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8"/>
  </bookViews>
  <sheets>
    <sheet name="Water_U" sheetId="5" r:id="rId1"/>
    <sheet name="EdCil ps" sheetId="6" r:id="rId2"/>
    <sheet name="Edcil ms" sheetId="7" r:id="rId3"/>
    <sheet name="Abstract" sheetId="8" r:id="rId4"/>
    <sheet name="Boys toilet (U)" sheetId="9" r:id="rId5"/>
    <sheet name="GT" sheetId="10" r:id="rId6"/>
    <sheet name="Girls Toilet Sum" sheetId="11" r:id="rId7"/>
    <sheet name="BT" sheetId="12" r:id="rId8"/>
    <sheet name="Boys Toilet Sum" sheetId="13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N422" i="12" l="1"/>
  <c r="M422" i="12"/>
  <c r="N451" i="10"/>
  <c r="M451" i="10"/>
  <c r="L5" i="9" l="1"/>
  <c r="F47" i="8"/>
  <c r="E47" i="8"/>
  <c r="D47" i="8"/>
  <c r="C47" i="8"/>
  <c r="I667" i="7"/>
  <c r="I1713" i="6"/>
  <c r="I986" i="6"/>
  <c r="H692" i="6"/>
  <c r="H689" i="6"/>
  <c r="H688" i="6"/>
  <c r="H686" i="6"/>
  <c r="H684" i="6"/>
  <c r="H682" i="6"/>
  <c r="H681" i="6"/>
  <c r="H680" i="6"/>
  <c r="G28" i="5"/>
</calcChain>
</file>

<file path=xl/sharedStrings.xml><?xml version="1.0" encoding="utf-8"?>
<sst xmlns="http://schemas.openxmlformats.org/spreadsheetml/2006/main" count="11748" uniqueCount="4527">
  <si>
    <t>Bagli</t>
  </si>
  <si>
    <t>Kannod</t>
  </si>
  <si>
    <t>BMS Satwas</t>
  </si>
  <si>
    <t>MS No.1 Kannod</t>
  </si>
  <si>
    <t>BMS Bagli</t>
  </si>
  <si>
    <t>BPS No.2 Chunabhatti Khategaon</t>
  </si>
  <si>
    <t>Khetagaon</t>
  </si>
  <si>
    <t>Dewas</t>
  </si>
  <si>
    <t>Ujjain</t>
  </si>
  <si>
    <t>KHACHROD</t>
  </si>
  <si>
    <t>TARANA</t>
  </si>
  <si>
    <t>UJJAIN URBAN</t>
  </si>
  <si>
    <t>MAHIDPUR</t>
  </si>
  <si>
    <t>P.S. JUNA NAGDA</t>
  </si>
  <si>
    <t xml:space="preserve"> P.S. NAGDA ANJANI NAGAR</t>
  </si>
  <si>
    <t>P.S. NAYAPURA(ANI PS 2)</t>
  </si>
  <si>
    <t>P.S. KOLU KHEDI</t>
  </si>
  <si>
    <t>P.S. MOHAN PURA</t>
  </si>
  <si>
    <t>P.S. SADAWAL</t>
  </si>
  <si>
    <t>URDU P.S. NAI PAITH</t>
  </si>
  <si>
    <t>P.S. YOGESHWAR TEKARI</t>
  </si>
  <si>
    <t>URDU P.S. SAKHI PURA NO. 02</t>
  </si>
  <si>
    <t>P.S. BAGAM PURA</t>
  </si>
  <si>
    <t>P.S. HARSIDDHI GOND BASTI</t>
  </si>
  <si>
    <t>P.S. BHERUPURA</t>
  </si>
  <si>
    <t>P.S.KUSHABHAU THAKRE JAWAHAR NAGAR</t>
  </si>
  <si>
    <t>P.S. NANA KHEDA</t>
  </si>
  <si>
    <t>P.S. KOTHI</t>
  </si>
  <si>
    <t>P.S. GOYALA KHURD</t>
  </si>
  <si>
    <t>P.S. MALAN WASA</t>
  </si>
  <si>
    <t>B.M.S. JHARDA</t>
  </si>
  <si>
    <t>M.S. MOHAN NAGAR - A</t>
  </si>
  <si>
    <t>B.M.S. NAYA PURA NO. 02</t>
  </si>
  <si>
    <t>M.S. NAGJHIRI</t>
  </si>
  <si>
    <t>Drinking Water (Urban area)</t>
  </si>
  <si>
    <t>S. No.</t>
  </si>
  <si>
    <t>District Name</t>
  </si>
  <si>
    <t>Block Name</t>
  </si>
  <si>
    <t>School Name</t>
  </si>
  <si>
    <t>DISE Code</t>
  </si>
  <si>
    <t>Drinking Water</t>
  </si>
  <si>
    <t>ENR_Total</t>
  </si>
  <si>
    <t>Praposal for Major-Minor Repair Under AWP Year 2017-18 (Constructed before 10 Year)</t>
  </si>
  <si>
    <t>S.No</t>
  </si>
  <si>
    <t>District</t>
  </si>
  <si>
    <t xml:space="preserve"> Name of Block</t>
  </si>
  <si>
    <t>Name of School</t>
  </si>
  <si>
    <t>Dise Code</t>
  </si>
  <si>
    <t>Enrollment</t>
  </si>
  <si>
    <t>Year of construction</t>
  </si>
  <si>
    <t>No of class room praposed for Repair</t>
  </si>
  <si>
    <t>Estimated cost (As Per T.S.)</t>
  </si>
  <si>
    <t>Agar Malwa</t>
  </si>
  <si>
    <t>Nalkheda</t>
  </si>
  <si>
    <t>PS Dhanora</t>
  </si>
  <si>
    <t>PS Surjani</t>
  </si>
  <si>
    <t>PS Pilwas</t>
  </si>
  <si>
    <t>23510204102</t>
  </si>
  <si>
    <t>PS Nanyakhedi</t>
  </si>
  <si>
    <t>PS Chak nanyakhedi</t>
  </si>
  <si>
    <t>Susner</t>
  </si>
  <si>
    <t>PS Sadalpur</t>
  </si>
  <si>
    <t>PS Rawali</t>
  </si>
  <si>
    <t>PS Rapatpara</t>
  </si>
  <si>
    <t>PS Khanota</t>
  </si>
  <si>
    <t>PS Faraspura</t>
  </si>
  <si>
    <t>PS Devli</t>
  </si>
  <si>
    <t>PS Bajna</t>
  </si>
  <si>
    <t>PS Awas Colony Mana</t>
  </si>
  <si>
    <t>PS Saliyakhedi</t>
  </si>
  <si>
    <t>PS Amla Nankar</t>
  </si>
  <si>
    <t>Barod</t>
  </si>
  <si>
    <t>PS Barkhedi ka kheda</t>
  </si>
  <si>
    <t>P S Bhagwanpura</t>
  </si>
  <si>
    <t>Ps Gyasri</t>
  </si>
  <si>
    <t>PS Kankdel</t>
  </si>
  <si>
    <t>ps ratankhedi ka kheda</t>
  </si>
  <si>
    <t>23510111702</t>
  </si>
  <si>
    <t>Ps Sarangakhedi</t>
  </si>
  <si>
    <t>Ps Sirpoi</t>
  </si>
  <si>
    <t>23510107501</t>
  </si>
  <si>
    <t xml:space="preserve">agar </t>
  </si>
  <si>
    <t>ps thadoda</t>
  </si>
  <si>
    <t>23510802501</t>
  </si>
  <si>
    <t>ps sutheli</t>
  </si>
  <si>
    <t>23510802301</t>
  </si>
  <si>
    <t>PS Payrakheda</t>
  </si>
  <si>
    <t>ps khima khedi</t>
  </si>
  <si>
    <t>23510803501</t>
  </si>
  <si>
    <t>PS Kadiya</t>
  </si>
  <si>
    <t>ps jhalara</t>
  </si>
  <si>
    <t>23510805001</t>
  </si>
  <si>
    <t>ps hadia kheda</t>
  </si>
  <si>
    <t>23510803301</t>
  </si>
  <si>
    <t>ps doad khedi</t>
  </si>
  <si>
    <t>23510815501</t>
  </si>
  <si>
    <t>PS Badgon</t>
  </si>
  <si>
    <t>ANUPPUR</t>
  </si>
  <si>
    <t>PUSHPRAJGARH</t>
  </si>
  <si>
    <t>ps dongri tola</t>
  </si>
  <si>
    <t>PS Soniyamar</t>
  </si>
  <si>
    <t>PS Hara tola</t>
  </si>
  <si>
    <t>PS Chhirpani</t>
  </si>
  <si>
    <t>PS Dodiya</t>
  </si>
  <si>
    <t xml:space="preserve">ps sarai </t>
  </si>
  <si>
    <t>PS Tikra tola</t>
  </si>
  <si>
    <t>PS Rasdongri</t>
  </si>
  <si>
    <t>PS Malarmatta</t>
  </si>
  <si>
    <t>PS Ramna N0-2</t>
  </si>
  <si>
    <t>PS Khusurgond</t>
  </si>
  <si>
    <t>PS Mahua tola</t>
  </si>
  <si>
    <t>PS Harradadar</t>
  </si>
  <si>
    <t>PS Bilaikher</t>
  </si>
  <si>
    <t>PS Kodar</t>
  </si>
  <si>
    <t>ps aamatolla</t>
  </si>
  <si>
    <t>ps semraha tolla</t>
  </si>
  <si>
    <t>PS Mittumahua</t>
  </si>
  <si>
    <t>PS Jathari</t>
  </si>
  <si>
    <t>PS Bhansan</t>
  </si>
  <si>
    <t>PS Padri</t>
  </si>
  <si>
    <t>PS Gudadongri</t>
  </si>
  <si>
    <t>PS Baditummi</t>
  </si>
  <si>
    <t>BALAGHAT</t>
  </si>
  <si>
    <t>KHAIRLANJI</t>
  </si>
  <si>
    <t xml:space="preserve">GPS [DHEEMARTOLA]  BHENDARA </t>
  </si>
  <si>
    <t>23450405002</t>
  </si>
  <si>
    <t>GPSDHEBITOLA (NAVE-3)</t>
  </si>
  <si>
    <t>23450405106</t>
  </si>
  <si>
    <t>GPS FUTARA</t>
  </si>
  <si>
    <t>23450405401</t>
  </si>
  <si>
    <t xml:space="preserve">GPS PIPARIYA </t>
  </si>
  <si>
    <t>23450405803</t>
  </si>
  <si>
    <t>GPS GUNAI</t>
  </si>
  <si>
    <t>23450406502</t>
  </si>
  <si>
    <t>GPS BENI TOALA</t>
  </si>
  <si>
    <t>23450407001</t>
  </si>
  <si>
    <t>JPS SAAKDI</t>
  </si>
  <si>
    <t>23450407102</t>
  </si>
  <si>
    <t>GGPS KHEIRLANJI</t>
  </si>
  <si>
    <t>23450409105</t>
  </si>
  <si>
    <t>GPS MURJHAD</t>
  </si>
  <si>
    <t>23450401402</t>
  </si>
  <si>
    <t>PS BHANDAAR BODI</t>
  </si>
  <si>
    <t>23450410704</t>
  </si>
  <si>
    <t>JBPS KHURSIPAR</t>
  </si>
  <si>
    <t>23450400901</t>
  </si>
  <si>
    <t>GPS JAGAN TOLA [TEMNI]</t>
  </si>
  <si>
    <t>23450404801</t>
  </si>
  <si>
    <t>JPS BAKODI</t>
  </si>
  <si>
    <t>23450404901</t>
  </si>
  <si>
    <t xml:space="preserve">BALAGHAT </t>
  </si>
  <si>
    <t xml:space="preserve">KATANGI </t>
  </si>
  <si>
    <t>GPS NATTI TOLA</t>
  </si>
  <si>
    <t>LALBURRA</t>
  </si>
  <si>
    <t>PS BUDHATOLA</t>
  </si>
  <si>
    <t>23450601801</t>
  </si>
  <si>
    <t>PS GHATOLGAON</t>
  </si>
  <si>
    <t>23450606501</t>
  </si>
  <si>
    <t>PS RAMJITOLA</t>
  </si>
  <si>
    <t>23450613302</t>
  </si>
  <si>
    <t>PS SALAITOLA GARRA</t>
  </si>
  <si>
    <t>23450617204</t>
  </si>
  <si>
    <t>Bhopal</t>
  </si>
  <si>
    <t>Berasia</t>
  </si>
  <si>
    <t>ps mudiyakheda</t>
  </si>
  <si>
    <t>ps girls harrakheda</t>
  </si>
  <si>
    <t>uegs kachhipura</t>
  </si>
  <si>
    <t>ps lalukhedi</t>
  </si>
  <si>
    <t>ps meghrakala</t>
  </si>
  <si>
    <t>uegs lalghati crusher</t>
  </si>
  <si>
    <t>ps boys gunga</t>
  </si>
  <si>
    <t>UEGS Ramtek</t>
  </si>
  <si>
    <t>Phanda Gramin</t>
  </si>
  <si>
    <t>ps lakhapura</t>
  </si>
  <si>
    <t>ps malikhedi</t>
  </si>
  <si>
    <t>ps teelakhedi</t>
  </si>
  <si>
    <t>ps aamla</t>
  </si>
  <si>
    <t xml:space="preserve">ps shaikhpura </t>
  </si>
  <si>
    <t>ps ratibad (tarasevaniya)</t>
  </si>
  <si>
    <t>ps pipariya chaparband</t>
  </si>
  <si>
    <t>ps prathvipura</t>
  </si>
  <si>
    <t>ms khajuri sadak</t>
  </si>
  <si>
    <t>ms barkhedabonder</t>
  </si>
  <si>
    <t>ps bhauri</t>
  </si>
  <si>
    <t xml:space="preserve">ps patniya </t>
  </si>
  <si>
    <t>ps barkhedabonder</t>
  </si>
  <si>
    <t>ps bangla</t>
  </si>
  <si>
    <t>ps rajeevnagar</t>
  </si>
  <si>
    <t>ms balampur</t>
  </si>
  <si>
    <t>ms chopdakala</t>
  </si>
  <si>
    <t>ps barkhedi Abdullah</t>
  </si>
  <si>
    <t>ps chopda kala</t>
  </si>
  <si>
    <t>ps balampur</t>
  </si>
  <si>
    <t>ps dehri</t>
  </si>
  <si>
    <t>ps punchi</t>
  </si>
  <si>
    <t>ps mugaliyakot</t>
  </si>
  <si>
    <t>ps chachedform</t>
  </si>
  <si>
    <t>ps lalutapra</t>
  </si>
  <si>
    <t>ps fatehpur</t>
  </si>
  <si>
    <t>ps ghatkhedi (chopdakala)</t>
  </si>
  <si>
    <t>PS Girls Tumda</t>
  </si>
  <si>
    <t>PS Ganiyari</t>
  </si>
  <si>
    <t>PS Sukhi sewaniya</t>
  </si>
  <si>
    <t>PS Bawadi keda</t>
  </si>
  <si>
    <t>ps samaspura</t>
  </si>
  <si>
    <t>ps rasuliya bhanpur</t>
  </si>
  <si>
    <t>ps girls phanda kala</t>
  </si>
  <si>
    <t xml:space="preserve">BHOPAL </t>
  </si>
  <si>
    <t xml:space="preserve">PHANDA OLD CITY </t>
  </si>
  <si>
    <t xml:space="preserve">PS BIJLI NAGAR </t>
  </si>
  <si>
    <t>PS GIRLS CHANDBAD</t>
  </si>
  <si>
    <t xml:space="preserve">PHANDA New CITY </t>
  </si>
  <si>
    <t xml:space="preserve">ps shahpura </t>
  </si>
  <si>
    <t>ps chawni shahpura</t>
  </si>
  <si>
    <t>ps vishwakarmanagar</t>
  </si>
  <si>
    <t>ps purani jaatkhedi</t>
  </si>
  <si>
    <t>ps sanjay gandhi</t>
  </si>
  <si>
    <t>ps sarojini naydu</t>
  </si>
  <si>
    <t>ps board colony</t>
  </si>
  <si>
    <t>ps old campion</t>
  </si>
  <si>
    <t>ps chunabhatti</t>
  </si>
  <si>
    <t>ps panshsheel nagar</t>
  </si>
  <si>
    <t>ps banjari basti</t>
  </si>
  <si>
    <t>ps hataikheda</t>
  </si>
  <si>
    <t>ps akbarpur</t>
  </si>
  <si>
    <t>ps bairagarh cheechli</t>
  </si>
  <si>
    <t>ps baanskhedi</t>
  </si>
  <si>
    <t>ps rama nagar</t>
  </si>
  <si>
    <t>ps singhar choli</t>
  </si>
  <si>
    <t>ps bairagarh</t>
  </si>
  <si>
    <t xml:space="preserve">ps naveenjaatkhedi </t>
  </si>
  <si>
    <t>ps kanya piplani</t>
  </si>
  <si>
    <t>ps bagmugaliya purani basti</t>
  </si>
  <si>
    <t>Bhind</t>
  </si>
  <si>
    <t>ATER</t>
  </si>
  <si>
    <t>SARUPURA</t>
  </si>
  <si>
    <t>GYAPRASAD KA PURA</t>
  </si>
  <si>
    <t>KACHHIAN KA PURA(ROHANDA)</t>
  </si>
  <si>
    <t>BAGHELAN KA PURA(ROHANDA)</t>
  </si>
  <si>
    <t>PURWANSI MOHALLA</t>
  </si>
  <si>
    <t>KAKRAN KA PURA</t>
  </si>
  <si>
    <t>MASURI</t>
  </si>
  <si>
    <t>CHOUKI</t>
  </si>
  <si>
    <t>BHIND</t>
  </si>
  <si>
    <t>ROOR</t>
  </si>
  <si>
    <t>DIDI</t>
  </si>
  <si>
    <t>MALKHAN SINGH KA PURA</t>
  </si>
  <si>
    <t>KHOD SIHUDA</t>
  </si>
  <si>
    <t>SAGRA</t>
  </si>
  <si>
    <t>PILA DANDA</t>
  </si>
  <si>
    <t>AHENTI</t>
  </si>
  <si>
    <t>KANAWAR</t>
  </si>
  <si>
    <t xml:space="preserve">ATARSUMA </t>
  </si>
  <si>
    <t>PURANI GADIA</t>
  </si>
  <si>
    <t>GOHAD</t>
  </si>
  <si>
    <t>BAKHOLI</t>
  </si>
  <si>
    <t>RUPABAI</t>
  </si>
  <si>
    <t>BANKEPUR</t>
  </si>
  <si>
    <t>K KATHWA GURJAR</t>
  </si>
  <si>
    <t>GAMBHIR SINGH KA PURA</t>
  </si>
  <si>
    <t>JHABALPURA</t>
  </si>
  <si>
    <t>CHAMHEDI</t>
  </si>
  <si>
    <t>K. MOU</t>
  </si>
  <si>
    <t>LAHAR</t>
  </si>
  <si>
    <t>JETPURA</t>
  </si>
  <si>
    <t>MEHGAON</t>
  </si>
  <si>
    <t>GATA</t>
  </si>
  <si>
    <t>BAHUA</t>
  </si>
  <si>
    <t>BHOGIRAM KAPURA</t>
  </si>
  <si>
    <t>K CHIROL</t>
  </si>
  <si>
    <t>KACHNAV KALA</t>
  </si>
  <si>
    <t>KETHODA</t>
  </si>
  <si>
    <t>PADKOLI</t>
  </si>
  <si>
    <t>PS SIMAR</t>
  </si>
  <si>
    <t>RAWATPURA</t>
  </si>
  <si>
    <t>SUKHWASI KA PURA</t>
  </si>
  <si>
    <t>RAUN</t>
  </si>
  <si>
    <t>MUCHA</t>
  </si>
  <si>
    <t>CHOUKI PA PURA</t>
  </si>
  <si>
    <t>COLONY PACHOKHRA</t>
  </si>
  <si>
    <t>DAMNAPURA</t>
  </si>
  <si>
    <t>GANDH</t>
  </si>
  <si>
    <t>HAMIR PURA</t>
  </si>
  <si>
    <t>KANAHAI KA PURA</t>
  </si>
  <si>
    <t>MANGAR</t>
  </si>
  <si>
    <t>SURGHAN</t>
  </si>
  <si>
    <t>BURHANPUR</t>
  </si>
  <si>
    <t>Mandi UPS No 1</t>
  </si>
  <si>
    <t>Marathi GPS Shahpur</t>
  </si>
  <si>
    <t>Marathi PS Sirsoda</t>
  </si>
  <si>
    <t>PS Belthad (Sukta)</t>
  </si>
  <si>
    <t>PS Indira nagar bahadarpur</t>
  </si>
  <si>
    <t>PS Lodhipura</t>
  </si>
  <si>
    <t>KHAKNAR</t>
  </si>
  <si>
    <t>Hindi PS NO 1 Nepanagar</t>
  </si>
  <si>
    <t>PS Borban</t>
  </si>
  <si>
    <t>PS Borkheda</t>
  </si>
  <si>
    <t>PS Karkheda</t>
  </si>
  <si>
    <t>PS Khadaki</t>
  </si>
  <si>
    <t>PS Mahalgurara</t>
  </si>
  <si>
    <t>PS Nayakheda</t>
  </si>
  <si>
    <t>PS Pipri 1</t>
  </si>
  <si>
    <t>PS Pipri 2</t>
  </si>
  <si>
    <t>PS Ragai</t>
  </si>
  <si>
    <t>PS Sagphata</t>
  </si>
  <si>
    <t>Chhaterpur</t>
  </si>
  <si>
    <t>BADAMALHARA</t>
  </si>
  <si>
    <t>PS BUDAUR</t>
  </si>
  <si>
    <t>23090103202</t>
  </si>
  <si>
    <t>PS SUKARYAAL</t>
  </si>
  <si>
    <t>23090109301</t>
  </si>
  <si>
    <t>PS DHARAMPURA</t>
  </si>
  <si>
    <t>23090110001</t>
  </si>
  <si>
    <t>PS PARA</t>
  </si>
  <si>
    <t>23090112501</t>
  </si>
  <si>
    <t>PS HARDOTA</t>
  </si>
  <si>
    <t>23090114601</t>
  </si>
  <si>
    <t>SATELITE SCHOOL RAJIV NAGAR</t>
  </si>
  <si>
    <t>23090116001</t>
  </si>
  <si>
    <t>UEGS CHARKHARI KHERA</t>
  </si>
  <si>
    <t>23090118601</t>
  </si>
  <si>
    <t>UEGS SHIVPURI</t>
  </si>
  <si>
    <t>23090119801</t>
  </si>
  <si>
    <t>BARIGARH</t>
  </si>
  <si>
    <t>PS SARGAIYANPURWA</t>
  </si>
  <si>
    <t>PS KEERATPURPADRKHA</t>
  </si>
  <si>
    <t>PS BARIGARH NO1</t>
  </si>
  <si>
    <t>PS URDIPURA</t>
  </si>
  <si>
    <t>PS seelap</t>
  </si>
  <si>
    <t>PS SINGARPUR</t>
  </si>
  <si>
    <t>PS DEVPUR</t>
  </si>
  <si>
    <t>PS CHAMARANPURWA</t>
  </si>
  <si>
    <t>PS ANADIPURA</t>
  </si>
  <si>
    <t>PS NIDHOLI</t>
  </si>
  <si>
    <t>PS JUDIPUR</t>
  </si>
  <si>
    <t>PS MADAIYAN</t>
  </si>
  <si>
    <t>ISHANAGAR</t>
  </si>
  <si>
    <t>PS BAJRANG GARH</t>
  </si>
  <si>
    <t>23090502901</t>
  </si>
  <si>
    <t>PS KALAPANI</t>
  </si>
  <si>
    <t>23090504501</t>
  </si>
  <si>
    <t>PS Laloni</t>
  </si>
  <si>
    <t>23090502201</t>
  </si>
  <si>
    <t>LAUNDI</t>
  </si>
  <si>
    <t>PS BILHARI</t>
  </si>
  <si>
    <t>JPS HADUWA</t>
  </si>
  <si>
    <t>PS RGPSM MADAIYYAN</t>
  </si>
  <si>
    <t>PS MUDERI</t>
  </si>
  <si>
    <t>PS PATHA</t>
  </si>
  <si>
    <t>PS RATANPARA</t>
  </si>
  <si>
    <t>PS MADWA</t>
  </si>
  <si>
    <t>PS KEVTAN PURWA</t>
  </si>
  <si>
    <t>NOWGONG</t>
  </si>
  <si>
    <t>PS CHAUBAARA</t>
  </si>
  <si>
    <t>23090700501</t>
  </si>
  <si>
    <t>PS KUKREL</t>
  </si>
  <si>
    <t>23090701001</t>
  </si>
  <si>
    <t>PS BHADAYA PURA</t>
  </si>
  <si>
    <t>23090701701</t>
  </si>
  <si>
    <t>PS RANIPURA</t>
  </si>
  <si>
    <t>23090708101</t>
  </si>
  <si>
    <t>PS GALAAN</t>
  </si>
  <si>
    <t>23090708501</t>
  </si>
  <si>
    <t>PS DAUNI</t>
  </si>
  <si>
    <t>23090709401</t>
  </si>
  <si>
    <t>PS BARROHI</t>
  </si>
  <si>
    <t>23090711501</t>
  </si>
  <si>
    <t>PS MANKAARI</t>
  </si>
  <si>
    <t>23090711703</t>
  </si>
  <si>
    <t>PS BUDRAKH</t>
  </si>
  <si>
    <t>23090711802</t>
  </si>
  <si>
    <t>PS GAUR</t>
  </si>
  <si>
    <t>23090712801</t>
  </si>
  <si>
    <t>UEGS VIPATPURA</t>
  </si>
  <si>
    <t>23090716201</t>
  </si>
  <si>
    <t>PS VEERPURA</t>
  </si>
  <si>
    <t>23090700601</t>
  </si>
  <si>
    <t>PS DEVTHA</t>
  </si>
  <si>
    <t>23090701301</t>
  </si>
  <si>
    <t>GPS KURRAHA</t>
  </si>
  <si>
    <t>23090702701</t>
  </si>
  <si>
    <t>PS NEGWA (NEGUWA)</t>
  </si>
  <si>
    <t>23090704601</t>
  </si>
  <si>
    <t>PS CHANDORA</t>
  </si>
  <si>
    <t>23090705101</t>
  </si>
  <si>
    <t>GPS CHURWAARI</t>
  </si>
  <si>
    <t>23090706001</t>
  </si>
  <si>
    <t>PS MATAUL</t>
  </si>
  <si>
    <t>23090709501</t>
  </si>
  <si>
    <t>PS DHARAMPURA (ALIPURA)</t>
  </si>
  <si>
    <t>23090710201</t>
  </si>
  <si>
    <t>UEGS GADARIYAN PURWA</t>
  </si>
  <si>
    <t>23090715001</t>
  </si>
  <si>
    <t xml:space="preserve">PS MAJHGUWA </t>
  </si>
  <si>
    <t>23090714001</t>
  </si>
  <si>
    <t>RAJNAGAR</t>
  </si>
  <si>
    <t>PS BAMHORI BHAATAN</t>
  </si>
  <si>
    <t>23090801701</t>
  </si>
  <si>
    <t xml:space="preserve">GPS NAHDORA </t>
  </si>
  <si>
    <t>23090801902</t>
  </si>
  <si>
    <t>PS SATTIPURA</t>
  </si>
  <si>
    <t>PS NAYAGAON</t>
  </si>
  <si>
    <t>23090805501</t>
  </si>
  <si>
    <t>PS HATWAHA</t>
  </si>
  <si>
    <t>23090805701</t>
  </si>
  <si>
    <t>PS SALAIYA</t>
  </si>
  <si>
    <t>23090815301</t>
  </si>
  <si>
    <t>PS PIPARIYA</t>
  </si>
  <si>
    <t>23090815302</t>
  </si>
  <si>
    <t>PS DUPARIYA</t>
  </si>
  <si>
    <t>23090818101</t>
  </si>
  <si>
    <t>UEGS DHIMARPURA</t>
  </si>
  <si>
    <t>23090824701</t>
  </si>
  <si>
    <t>BPS NAHDORA</t>
  </si>
  <si>
    <t>23090801903</t>
  </si>
  <si>
    <t>PS NADIA BEHAR (CHANDRA NAGAR)</t>
  </si>
  <si>
    <t>23090808701</t>
  </si>
  <si>
    <t>PS TAPARIYAN</t>
  </si>
  <si>
    <t>23090813601</t>
  </si>
  <si>
    <t>UEGS BATIYAPURA</t>
  </si>
  <si>
    <t>23090825701</t>
  </si>
  <si>
    <t>CHHINDWARA</t>
  </si>
  <si>
    <t>CHOURAI</t>
  </si>
  <si>
    <t>PS Kheranjdhana</t>
  </si>
  <si>
    <t>PS Kauakheda</t>
  </si>
  <si>
    <t>PS Navegaon Gond</t>
  </si>
  <si>
    <t>PS Tighra Champat</t>
  </si>
  <si>
    <t>PS Thutmarmal</t>
  </si>
  <si>
    <t>SAUSAR</t>
  </si>
  <si>
    <t>ps kuddam</t>
  </si>
  <si>
    <t>ps rangarisapar</t>
  </si>
  <si>
    <t>ps borgaon</t>
  </si>
  <si>
    <t>ps utekata</t>
  </si>
  <si>
    <t>ps sitapar</t>
  </si>
  <si>
    <t>ps dokerjhila</t>
  </si>
  <si>
    <t>AMARWARA</t>
  </si>
  <si>
    <t>PS CHHUAI</t>
  </si>
  <si>
    <t>PS KAHUA</t>
  </si>
  <si>
    <t>PS OJHADANA</t>
  </si>
  <si>
    <t>PS KURSIPAR</t>
  </si>
  <si>
    <t>PS KHAKHARA CHOURAI</t>
  </si>
  <si>
    <t>PS MOHLI</t>
  </si>
  <si>
    <t>PS SAHKARI</t>
  </si>
  <si>
    <t>PS KHAMI</t>
  </si>
  <si>
    <t>HARRAI</t>
  </si>
  <si>
    <t>PS Barul</t>
  </si>
  <si>
    <t>PS Dodadhana</t>
  </si>
  <si>
    <t>PS Kosumtola</t>
  </si>
  <si>
    <t>PS Bhorgarh</t>
  </si>
  <si>
    <t>PS Haranbhata</t>
  </si>
  <si>
    <t>PS Khamtara</t>
  </si>
  <si>
    <t>PS  Sukhapura</t>
  </si>
  <si>
    <t>TAMIA</t>
  </si>
  <si>
    <t>PS Khadua</t>
  </si>
  <si>
    <t>PS Hirripathar</t>
  </si>
  <si>
    <t>GPS Tamia</t>
  </si>
  <si>
    <t>PS Sonpur</t>
  </si>
  <si>
    <t>PS Patandhana</t>
  </si>
  <si>
    <t>PS Dhagadiya</t>
  </si>
  <si>
    <t>PS Amadhana(Muttor)</t>
  </si>
  <si>
    <t>PS Markadhana</t>
  </si>
  <si>
    <t>PS Khuniya</t>
  </si>
  <si>
    <t>PS Pipardhar</t>
  </si>
  <si>
    <t>PS Bamhani</t>
  </si>
  <si>
    <t>PS Tamiya Basti</t>
  </si>
  <si>
    <t>Govt. PS Durga Chouk (Jamhodi Lakdai)</t>
  </si>
  <si>
    <t>23430109103</t>
  </si>
  <si>
    <t>Govt. PS Aanand Nagar</t>
  </si>
  <si>
    <t>23430109104</t>
  </si>
  <si>
    <t>Govt. PS Nagarchi Tola</t>
  </si>
  <si>
    <t>23430109703</t>
  </si>
  <si>
    <t>Govt. PS Khapa Mitthekhan</t>
  </si>
  <si>
    <t>23430111601</t>
  </si>
  <si>
    <t>Govt. PS Indra Aawas Rohnakala</t>
  </si>
  <si>
    <t>23430112913</t>
  </si>
  <si>
    <t>Govt. PS Kukda Jagat</t>
  </si>
  <si>
    <t>23430100402</t>
  </si>
  <si>
    <t>Govt. PS Kusmeli</t>
  </si>
  <si>
    <t>23430100801</t>
  </si>
  <si>
    <t>Govt. PS Hutta Dhana Thuniyavan</t>
  </si>
  <si>
    <t>23430101102</t>
  </si>
  <si>
    <t>PANDHURNA</t>
  </si>
  <si>
    <t>PS CHIKHLIMUKASA</t>
  </si>
  <si>
    <t>PS GUJARKHEDI</t>
  </si>
  <si>
    <t>PARASIYA</t>
  </si>
  <si>
    <t>Govt. PS Semartal</t>
  </si>
  <si>
    <t>Govt. PS Domri</t>
  </si>
  <si>
    <t>Govt. PS Purvimujavarraiyat</t>
  </si>
  <si>
    <t>Govt. PS Biskhan</t>
  </si>
  <si>
    <t>Govt. PS Mainawari</t>
  </si>
  <si>
    <t>BICHHUA</t>
  </si>
  <si>
    <t>PS SURANGI</t>
  </si>
  <si>
    <t>PS KAREL</t>
  </si>
  <si>
    <t>PS GULSI</t>
  </si>
  <si>
    <t>PS SAGAR</t>
  </si>
  <si>
    <t>PS JHILWARA</t>
  </si>
  <si>
    <t>PS SINGARDEEP</t>
  </si>
  <si>
    <t>PS BADOSA</t>
  </si>
  <si>
    <t>PS SALIWADAMAL</t>
  </si>
  <si>
    <t>Chhindwara</t>
  </si>
  <si>
    <t>Junnardeo</t>
  </si>
  <si>
    <t>Govt. PS Umarghod Khurd</t>
  </si>
  <si>
    <t>Govt. PS Gujarghat Panara</t>
  </si>
  <si>
    <t>Govt. PS Aradongri</t>
  </si>
  <si>
    <t>Govt. PS Korpani Khurd</t>
  </si>
  <si>
    <t>Govt. PS Budhwara</t>
  </si>
  <si>
    <t>Govt. PS Upli</t>
  </si>
  <si>
    <t>Damoh</t>
  </si>
  <si>
    <t>PS ARTHKHEDA</t>
  </si>
  <si>
    <t>PS CHIRAI</t>
  </si>
  <si>
    <t>PS MUDARI LAMTI</t>
  </si>
  <si>
    <t>PS DASONDA</t>
  </si>
  <si>
    <t>PSPALAR</t>
  </si>
  <si>
    <t>PSBHORKHEDA</t>
  </si>
  <si>
    <t>PS SAIBABA TOLA</t>
  </si>
  <si>
    <t>PS ADIWASI TOLA</t>
  </si>
  <si>
    <t>PS BAJ,NO.8</t>
  </si>
  <si>
    <t>Patharia</t>
  </si>
  <si>
    <t>S BELKHEDI</t>
  </si>
  <si>
    <t>PS MAMARKHA</t>
  </si>
  <si>
    <t>PS HARI.MOHALLA</t>
  </si>
  <si>
    <t>PS JHAGREE</t>
  </si>
  <si>
    <t>PS BHAINSANER.</t>
  </si>
  <si>
    <t>PS SHAHPUR</t>
  </si>
  <si>
    <t>Jabera</t>
  </si>
  <si>
    <t>PS KHAMARIA</t>
  </si>
  <si>
    <t>PS BADERA</t>
  </si>
  <si>
    <t>PS TARI</t>
  </si>
  <si>
    <t>PS JHAROLI</t>
  </si>
  <si>
    <t>PS Bhaderi</t>
  </si>
  <si>
    <t>Tendukheda</t>
  </si>
  <si>
    <t>ps doda</t>
  </si>
  <si>
    <t>pd kansa</t>
  </si>
  <si>
    <t>ps rojaghat</t>
  </si>
  <si>
    <t>ps pipria tikaram</t>
  </si>
  <si>
    <t>ps amwahi</t>
  </si>
  <si>
    <t>ps RAMADEHI</t>
  </si>
  <si>
    <t>PS HANUMATBAGO</t>
  </si>
  <si>
    <t>PS KACHHAR DHANGOR</t>
  </si>
  <si>
    <t>PS HARDUA KHURD</t>
  </si>
  <si>
    <t>Hatta</t>
  </si>
  <si>
    <t>PS DEPLAI</t>
  </si>
  <si>
    <t>Patera</t>
  </si>
  <si>
    <t>PS ADIWASI BILGUA</t>
  </si>
  <si>
    <t>PS HARDUA GHAT</t>
  </si>
  <si>
    <t>PS BELKHEDI</t>
  </si>
  <si>
    <t>GPS DEODONGRA</t>
  </si>
  <si>
    <t>PS PIPRIA MISAR</t>
  </si>
  <si>
    <t>PS MUDA</t>
  </si>
  <si>
    <t>PS DEODONGRA</t>
  </si>
  <si>
    <t>GPS MAJHGUA HANSRAJ</t>
  </si>
  <si>
    <t>PS SATRIA</t>
  </si>
  <si>
    <t>PS GADAGHAT</t>
  </si>
  <si>
    <t>PS CHAINPURA</t>
  </si>
  <si>
    <t>PS PATHARIA</t>
  </si>
  <si>
    <t>PS SHANTINAGAR</t>
  </si>
  <si>
    <t>Batiyagarh</t>
  </si>
  <si>
    <t>PS BHIYANA</t>
  </si>
  <si>
    <t>PS HARDUA JAMSHA</t>
  </si>
  <si>
    <t>PS MAINBAR</t>
  </si>
  <si>
    <t>PD HINOTI UDDESHA</t>
  </si>
  <si>
    <t>Datia</t>
  </si>
  <si>
    <t>DATIA</t>
  </si>
  <si>
    <t>PS GOVINDGARH</t>
  </si>
  <si>
    <t>U-EGS BUNDELA KA DERA HIDORA</t>
  </si>
  <si>
    <t>PS SAHIDAKHURD</t>
  </si>
  <si>
    <t>PS JOUNHAR</t>
  </si>
  <si>
    <t>PS RAOBUJURG</t>
  </si>
  <si>
    <t>PS LAMKANA</t>
  </si>
  <si>
    <t>PS PATHARI</t>
  </si>
  <si>
    <t>PS KALAPURAM</t>
  </si>
  <si>
    <t>PS CHOUPRA</t>
  </si>
  <si>
    <t>GIRLS PS KAMAD</t>
  </si>
  <si>
    <t>PS GARERA</t>
  </si>
  <si>
    <t>PS BHAGOR</t>
  </si>
  <si>
    <t>PS BOYS SERSA</t>
  </si>
  <si>
    <t>NPS GADIKHANA DATIA</t>
  </si>
  <si>
    <t>SEONDHA</t>
  </si>
  <si>
    <t>PS BHADONA</t>
  </si>
  <si>
    <t>PS DARYAVPUR</t>
  </si>
  <si>
    <t>PS CIVIL LINE SEONDHA</t>
  </si>
  <si>
    <t>PS BOYS BAHADURPUR</t>
  </si>
  <si>
    <t>PS KHIRKA</t>
  </si>
  <si>
    <t>BOYS PS JUJHARPUR</t>
  </si>
  <si>
    <t>PS CHENKURI</t>
  </si>
  <si>
    <t>PS RURA</t>
  </si>
  <si>
    <t>PS LANCH</t>
  </si>
  <si>
    <t>PS NADNA</t>
  </si>
  <si>
    <t>BHANDER</t>
  </si>
  <si>
    <t>PS DALIPURA</t>
  </si>
  <si>
    <t>PS SAINTHARI</t>
  </si>
  <si>
    <t>PS ANSULI</t>
  </si>
  <si>
    <t>PS SOUJNA</t>
  </si>
  <si>
    <t>PS BHARROLI</t>
  </si>
  <si>
    <t>PS DHIMARPURA</t>
  </si>
  <si>
    <t>PS CHANDROL</t>
  </si>
  <si>
    <t>PS KHIRIYA KANDOR</t>
  </si>
  <si>
    <t>PS BARKHEDA KOTAPAI</t>
  </si>
  <si>
    <t>PS BHIMAKHEDI</t>
  </si>
  <si>
    <t>PS BRAHAMNKHEDII</t>
  </si>
  <si>
    <t>BPS Sunwani gopal</t>
  </si>
  <si>
    <t>PS Lasudiya Sonda</t>
  </si>
  <si>
    <t>Khategaon</t>
  </si>
  <si>
    <t>PS KOLARI</t>
  </si>
  <si>
    <t>23230605901</t>
  </si>
  <si>
    <t>PS Dudvas</t>
  </si>
  <si>
    <t>23230608601</t>
  </si>
  <si>
    <t>PS Olamba</t>
  </si>
  <si>
    <t>23230601401</t>
  </si>
  <si>
    <t>PS Bangrada</t>
  </si>
  <si>
    <t>23230605301</t>
  </si>
  <si>
    <t>UEGS SATTALAI</t>
  </si>
  <si>
    <t>23230611608</t>
  </si>
  <si>
    <t>PS Bhavras (Sukardi)</t>
  </si>
  <si>
    <t>23230605202</t>
  </si>
  <si>
    <t>UEGS JUNA  TANDA (SATAL)</t>
  </si>
  <si>
    <t>23230604005</t>
  </si>
  <si>
    <t>PS. Patelpura kanad</t>
  </si>
  <si>
    <t>PS. Soblyapura</t>
  </si>
  <si>
    <t>PS. Magradeh</t>
  </si>
  <si>
    <t>PS. Birupura</t>
  </si>
  <si>
    <t>BPS. Kamlapur</t>
  </si>
  <si>
    <t>PS. Chouki Mohalla</t>
  </si>
  <si>
    <t>PS. Sakal Ghat</t>
  </si>
  <si>
    <t>PS. Dhaingrkheda</t>
  </si>
  <si>
    <t>GPS. Karnawad (Bhag-1)</t>
  </si>
  <si>
    <t>PS. Horiya kho</t>
  </si>
  <si>
    <t>PS Ambajhar</t>
  </si>
  <si>
    <t>PS. Jhiri</t>
  </si>
  <si>
    <t>PS. Ambapani</t>
  </si>
  <si>
    <t>PS. Katlay</t>
  </si>
  <si>
    <t>PS. Kalwar Pathar</t>
  </si>
  <si>
    <t>Sonkatch</t>
  </si>
  <si>
    <t>PS. Karadiya Mahor</t>
  </si>
  <si>
    <t>PS. Kankarda</t>
  </si>
  <si>
    <t>PS. Bhonrasa</t>
  </si>
  <si>
    <t>PS. Gitti Machine Fawda</t>
  </si>
  <si>
    <t>PS. Pilwani</t>
  </si>
  <si>
    <t>PS. Kharsi</t>
  </si>
  <si>
    <t>PS. Karadiya Gada</t>
  </si>
  <si>
    <t>Tonkkhurd</t>
  </si>
  <si>
    <t>BPS Aalri</t>
  </si>
  <si>
    <t>PS. Khareli</t>
  </si>
  <si>
    <t>GPS Agrod</t>
  </si>
  <si>
    <t xml:space="preserve">PS. Chapla Khedi </t>
  </si>
  <si>
    <t xml:space="preserve">UPS.Guradiya Rupa </t>
  </si>
  <si>
    <t>UPS. Colony Lalakhedi</t>
  </si>
  <si>
    <t>UPS. Imlipura Doulatpur</t>
  </si>
  <si>
    <t xml:space="preserve">PS Ratway </t>
  </si>
  <si>
    <t xml:space="preserve">PS. Badi Karad </t>
  </si>
  <si>
    <t xml:space="preserve">PS. Hasya Khedi </t>
  </si>
  <si>
    <t>RAJGARH</t>
  </si>
  <si>
    <t>BIAORA</t>
  </si>
  <si>
    <t>EGS SHEKHPURA</t>
  </si>
  <si>
    <t>23300221604</t>
  </si>
  <si>
    <t>UEGS PALABEY</t>
  </si>
  <si>
    <t>23300221701</t>
  </si>
  <si>
    <t>NARSINGHGARH</t>
  </si>
  <si>
    <t>PS BARKHEDA DOR</t>
  </si>
  <si>
    <t>23300303502</t>
  </si>
  <si>
    <t>KHILCHIPUR</t>
  </si>
  <si>
    <t>UEGS UDPURIYA</t>
  </si>
  <si>
    <t>23300531401</t>
  </si>
  <si>
    <t>ZIRAPUR</t>
  </si>
  <si>
    <t>UEGS SHANKAR PURA</t>
  </si>
  <si>
    <t>23300601603</t>
  </si>
  <si>
    <t>PS BARKHEDI UMATH</t>
  </si>
  <si>
    <t>23300602001</t>
  </si>
  <si>
    <t>PS BATEDIYA</t>
  </si>
  <si>
    <t>23300602301</t>
  </si>
  <si>
    <t>MS BAKANI</t>
  </si>
  <si>
    <t>23300302101</t>
  </si>
  <si>
    <t>MS SANSKRIT SCHOOL, NGH</t>
  </si>
  <si>
    <t>23300330404</t>
  </si>
  <si>
    <t>SARANGPUR</t>
  </si>
  <si>
    <t>MS NIPANIYA RUWALA</t>
  </si>
  <si>
    <t>23300413701</t>
  </si>
  <si>
    <t>MS SULTANIYA</t>
  </si>
  <si>
    <t>23300417501</t>
  </si>
  <si>
    <t>MS CHIBAD KALAN</t>
  </si>
  <si>
    <t>23300506501</t>
  </si>
  <si>
    <t>PS KHEDI</t>
  </si>
  <si>
    <t>23300119701</t>
  </si>
  <si>
    <t>UEGS JETPURA</t>
  </si>
  <si>
    <t>23300129101</t>
  </si>
  <si>
    <t>PS GHATA KHEDI - KHAJLA</t>
  </si>
  <si>
    <t>23300511001</t>
  </si>
  <si>
    <t>PS PATHARIYA</t>
  </si>
  <si>
    <t>23300616501</t>
  </si>
  <si>
    <t>PS POL KHEDA - POL KHEDA</t>
  </si>
  <si>
    <t>23300617202</t>
  </si>
  <si>
    <t>MS TARENA</t>
  </si>
  <si>
    <t>23300226901</t>
  </si>
  <si>
    <t>Gwalior</t>
  </si>
  <si>
    <t>Ghatigoan</t>
  </si>
  <si>
    <t>GPS RAMPURA</t>
  </si>
  <si>
    <t>GMS KARAI</t>
  </si>
  <si>
    <t>GGMS BARAI</t>
  </si>
  <si>
    <t>GGPS KULAITH</t>
  </si>
  <si>
    <t>GPS MAHESHWARA</t>
  </si>
  <si>
    <t>GGMS MOHANA</t>
  </si>
  <si>
    <t>EGS ADIWAS COLONY TIKALA</t>
  </si>
  <si>
    <t>Morar Grameen</t>
  </si>
  <si>
    <t>GPS BILHETI</t>
  </si>
  <si>
    <t>GMS BILHETI</t>
  </si>
  <si>
    <t>GMS IKHARA</t>
  </si>
  <si>
    <t>GMS BILARA</t>
  </si>
  <si>
    <t>GMS BERJA</t>
  </si>
  <si>
    <t>GMS RATWAI</t>
  </si>
  <si>
    <t>GPS UTEELA</t>
  </si>
  <si>
    <t>Bhitarwar</t>
  </si>
  <si>
    <t>GPS NIKODI</t>
  </si>
  <si>
    <t>GGPS AMROL</t>
  </si>
  <si>
    <t>GGPS KAIRUA</t>
  </si>
  <si>
    <t>GPS DUBAH TANKA</t>
  </si>
  <si>
    <t>GMS KHEDA BHITARWAR</t>
  </si>
  <si>
    <t>GPS CHARKHA</t>
  </si>
  <si>
    <t>GGPS BAGWAI</t>
  </si>
  <si>
    <t>GBMS BAGWAI</t>
  </si>
  <si>
    <t>Dabra</t>
  </si>
  <si>
    <t>GPS KARAHI</t>
  </si>
  <si>
    <t>EGS ADAWASI DAFAI DHAVA</t>
  </si>
  <si>
    <t>GPS DHAVA</t>
  </si>
  <si>
    <t>GPS MOHNA</t>
  </si>
  <si>
    <t>GPS BHEEM NAGAR</t>
  </si>
  <si>
    <t xml:space="preserve">GPS BERU </t>
  </si>
  <si>
    <t>GPS GOBARA</t>
  </si>
  <si>
    <t>Morar Urban</t>
  </si>
  <si>
    <t xml:space="preserve">GMS SHANKAR PUR  </t>
  </si>
  <si>
    <t>23040311302</t>
  </si>
  <si>
    <t>GPS LADHEDI</t>
  </si>
  <si>
    <t>23040509201</t>
  </si>
  <si>
    <t>GMS MORAR NO 1</t>
  </si>
  <si>
    <t>23040513602</t>
  </si>
  <si>
    <t xml:space="preserve">GPS  KASHI PURA </t>
  </si>
  <si>
    <t>23040514503</t>
  </si>
  <si>
    <t>GPS LINE NO 4</t>
  </si>
  <si>
    <t>23040510106</t>
  </si>
  <si>
    <t>GPS LINE NO 9</t>
  </si>
  <si>
    <t>23040510107</t>
  </si>
  <si>
    <t xml:space="preserve">GPS OLD BREVARY </t>
  </si>
  <si>
    <t>23040511201</t>
  </si>
  <si>
    <t xml:space="preserve">GUNA </t>
  </si>
  <si>
    <t xml:space="preserve">Aron </t>
  </si>
  <si>
    <t>GOVT PS IMALIYA</t>
  </si>
  <si>
    <t xml:space="preserve">GOVT PS DALLA KA MAJRA </t>
  </si>
  <si>
    <t>GOVT PS KARAIYA</t>
  </si>
  <si>
    <t>GOVT PS CHIROLA</t>
  </si>
  <si>
    <t>GOVT PS KHAMKHEDA</t>
  </si>
  <si>
    <t>GOVT PS DAGDA</t>
  </si>
  <si>
    <t>GOVT PS GALON</t>
  </si>
  <si>
    <t>GOVT PS SHANKARPUR</t>
  </si>
  <si>
    <t>BAMORI</t>
  </si>
  <si>
    <t xml:space="preserve">GOVT PS CHILKA </t>
  </si>
  <si>
    <t>GOVT PS DIGDOLI</t>
  </si>
  <si>
    <t xml:space="preserve">GOVT PS  KHADELA </t>
  </si>
  <si>
    <t xml:space="preserve">GOVT PS BHATODIYA </t>
  </si>
  <si>
    <t xml:space="preserve">GOVT PS BANSKHEDI </t>
  </si>
  <si>
    <t xml:space="preserve">GOVT PS  BILAKHEDI </t>
  </si>
  <si>
    <t xml:space="preserve">GOVT PS NATO KA PURA </t>
  </si>
  <si>
    <t xml:space="preserve">GOVT PS KHEJRABABA </t>
  </si>
  <si>
    <t>CHACHAURA</t>
  </si>
  <si>
    <t>PSCHARANPURA</t>
  </si>
  <si>
    <t>23070405201</t>
  </si>
  <si>
    <t>PSBANKAKHEDA</t>
  </si>
  <si>
    <t>23070408301</t>
  </si>
  <si>
    <t>UEGS HUKMA KA DERA</t>
  </si>
  <si>
    <t>23070415903</t>
  </si>
  <si>
    <t>PSMADA KHEDA</t>
  </si>
  <si>
    <t>23070413801</t>
  </si>
  <si>
    <t>UEGS KARYA KHO</t>
  </si>
  <si>
    <t>23070408807</t>
  </si>
  <si>
    <t>UEGS DANT</t>
  </si>
  <si>
    <t>23070422603</t>
  </si>
  <si>
    <t>UEGS KHER VEH</t>
  </si>
  <si>
    <t>23070433701</t>
  </si>
  <si>
    <t>PSMUHASAKALA</t>
  </si>
  <si>
    <t>23070416901</t>
  </si>
  <si>
    <t>PSKHEJDA KHURD</t>
  </si>
  <si>
    <t>23070409501</t>
  </si>
  <si>
    <t>PSKIRWADA</t>
  </si>
  <si>
    <t>23070407101</t>
  </si>
  <si>
    <t>PSJOHARI PURA</t>
  </si>
  <si>
    <t>23070401406</t>
  </si>
  <si>
    <t>UEGS HATHIPURA</t>
  </si>
  <si>
    <t>23070435601</t>
  </si>
  <si>
    <t>UEGS GHATAKHEDI</t>
  </si>
  <si>
    <t>23070407604</t>
  </si>
  <si>
    <t>PSUMRAIYA  KALA</t>
  </si>
  <si>
    <t>23070413901</t>
  </si>
  <si>
    <t>EGS GUJAR KA PURA</t>
  </si>
  <si>
    <t>23070401502</t>
  </si>
  <si>
    <t>UEGS GANESHPURA KATAR</t>
  </si>
  <si>
    <t>23070434301</t>
  </si>
  <si>
    <t>EGS CHOLYA</t>
  </si>
  <si>
    <t>23070437901</t>
  </si>
  <si>
    <t>PSNALKHEDA</t>
  </si>
  <si>
    <t>23070418001</t>
  </si>
  <si>
    <t>GBPS RANI KHEJRA</t>
  </si>
  <si>
    <t>23070440901</t>
  </si>
  <si>
    <t>PSSAGAR</t>
  </si>
  <si>
    <t>23070406401</t>
  </si>
  <si>
    <t>PSARANYA</t>
  </si>
  <si>
    <t>23070405801</t>
  </si>
  <si>
    <t>PSBADODIYA</t>
  </si>
  <si>
    <t>23070405701</t>
  </si>
  <si>
    <t>UEGS KANVAR JI KA PURA</t>
  </si>
  <si>
    <t>23070416303</t>
  </si>
  <si>
    <t>PS Khatoli</t>
  </si>
  <si>
    <t>23070406001</t>
  </si>
  <si>
    <t xml:space="preserve">PS MUDRA </t>
  </si>
  <si>
    <t xml:space="preserve">EGS CHARANKHEDI </t>
  </si>
  <si>
    <t>PS CHOPNA</t>
  </si>
  <si>
    <t>23070431201</t>
  </si>
  <si>
    <t>PS RAMNAGAR</t>
  </si>
  <si>
    <t>23070413001</t>
  </si>
  <si>
    <t>PS JHAREDA</t>
  </si>
  <si>
    <t>PS TANDABANKHEDA</t>
  </si>
  <si>
    <t>23070408302</t>
  </si>
  <si>
    <t>PS MOTIPURA</t>
  </si>
  <si>
    <t>23070402202</t>
  </si>
  <si>
    <t>PS SARPANCHKAPURA</t>
  </si>
  <si>
    <t>23070408203</t>
  </si>
  <si>
    <t>PS MJRA JOHARIPURA</t>
  </si>
  <si>
    <t>23070408702</t>
  </si>
  <si>
    <t>PS JHIKNI</t>
  </si>
  <si>
    <t>23070408501</t>
  </si>
  <si>
    <t>PSKHANPURA</t>
  </si>
  <si>
    <t>23070408101</t>
  </si>
  <si>
    <t>UEGS TANDI</t>
  </si>
  <si>
    <t>23070406902</t>
  </si>
  <si>
    <t>PSPATAI</t>
  </si>
  <si>
    <t>23070616501</t>
  </si>
  <si>
    <t>PSBHADORA</t>
  </si>
  <si>
    <t>23070608101</t>
  </si>
  <si>
    <t>PSKHIRIYA GIRD</t>
  </si>
  <si>
    <t>23070619301</t>
  </si>
  <si>
    <t xml:space="preserve">RADHOGADH </t>
  </si>
  <si>
    <t>UEGS NODHORU</t>
  </si>
  <si>
    <t>23070939901</t>
  </si>
  <si>
    <t>UEGS TITODIPURA</t>
  </si>
  <si>
    <t>23070901103</t>
  </si>
  <si>
    <t>UEGS TENDONI</t>
  </si>
  <si>
    <t>23070931101</t>
  </si>
  <si>
    <t>UEGS BHENRO DAHAR</t>
  </si>
  <si>
    <t>23070902703</t>
  </si>
  <si>
    <t>PSKHAIRAI</t>
  </si>
  <si>
    <t>23070917901</t>
  </si>
  <si>
    <t>UEGS KISHANGARH</t>
  </si>
  <si>
    <t>23070923201</t>
  </si>
  <si>
    <t>H.BAD</t>
  </si>
  <si>
    <t>izk-'kk- LVs'kuxat bVkjlh</t>
  </si>
  <si>
    <t>23370319001</t>
  </si>
  <si>
    <t>2006-07</t>
  </si>
  <si>
    <t>bZ0th0,l0fiifj;k[kqnZ</t>
  </si>
  <si>
    <t>1990-91</t>
  </si>
  <si>
    <t>izk-'kk- ikguojhZ</t>
  </si>
  <si>
    <t>2003-04</t>
  </si>
  <si>
    <t>izk-'kk- feljksn</t>
  </si>
  <si>
    <t>23370303701</t>
  </si>
  <si>
    <t>izk-'kk- dtykl</t>
  </si>
  <si>
    <t xml:space="preserve"> 'kk-ek-'kk dLrwwjck bVkjlh </t>
  </si>
  <si>
    <t>23370314103</t>
  </si>
  <si>
    <t>KESLA</t>
  </si>
  <si>
    <t>PS BADCHAPDA</t>
  </si>
  <si>
    <t>2004-05</t>
  </si>
  <si>
    <t>PS MOHALA</t>
  </si>
  <si>
    <t>PS PANDRI</t>
  </si>
  <si>
    <t>PS B SUKHTAWa</t>
  </si>
  <si>
    <t>PS NAYACHICHA</t>
  </si>
  <si>
    <t>PS DEHRI</t>
  </si>
  <si>
    <t>PS DHANSAI</t>
  </si>
  <si>
    <t>PS AMADHA</t>
  </si>
  <si>
    <t>PS KASDAKHURD</t>
  </si>
  <si>
    <t>EGS NAYAKHEDHA</t>
  </si>
  <si>
    <t>PS JAMANI</t>
  </si>
  <si>
    <t>PS CHANDONE</t>
  </si>
  <si>
    <t>PS G. NAYAGAOW</t>
  </si>
  <si>
    <t>2002-03</t>
  </si>
  <si>
    <t>PS B. NAYAGOAW</t>
  </si>
  <si>
    <t>PS BIHARI CLONEY PATHROTA</t>
  </si>
  <si>
    <t>PS SONTHIYA</t>
  </si>
  <si>
    <t>PS KIRATPUR</t>
  </si>
  <si>
    <t>PS GHATLI</t>
  </si>
  <si>
    <t>PS KHATAMA</t>
  </si>
  <si>
    <t>PS MARUAAPURA</t>
  </si>
  <si>
    <t>Bankhedi</t>
  </si>
  <si>
    <t>GPS BUDHIYA TOLA (UEGS)</t>
  </si>
  <si>
    <t>GPS BERKHEDI</t>
  </si>
  <si>
    <t>1997-98</t>
  </si>
  <si>
    <t>GPS KURSIDHANA</t>
  </si>
  <si>
    <t>GSBS BANKHEDI</t>
  </si>
  <si>
    <t>GPS PADARAI THAKUR</t>
  </si>
  <si>
    <t>GPS GUNDRAI</t>
  </si>
  <si>
    <t>GGPS BANKHEDI</t>
  </si>
  <si>
    <t>GPS ISHARPUR</t>
  </si>
  <si>
    <t>PIPARIYA</t>
  </si>
  <si>
    <t>GPS TARONKALAN</t>
  </si>
  <si>
    <t>GGPS HATHWAS</t>
  </si>
  <si>
    <t>GPS DAPKA</t>
  </si>
  <si>
    <t>1999-20</t>
  </si>
  <si>
    <t>GPS NANDWADA</t>
  </si>
  <si>
    <t xml:space="preserve">2004-05  </t>
  </si>
  <si>
    <t>GPS PTS PACHMADI</t>
  </si>
  <si>
    <t>1999-2000</t>
  </si>
  <si>
    <t>GMS SEMRITALA</t>
  </si>
  <si>
    <t>GGMS PIPARIYA</t>
  </si>
  <si>
    <t>GMS MATKULI</t>
  </si>
  <si>
    <t>2007-08</t>
  </si>
  <si>
    <t>S.M</t>
  </si>
  <si>
    <t>GPS TORNIYA</t>
  </si>
  <si>
    <t>GPS DADIWADA</t>
  </si>
  <si>
    <t>GMS GOLGAON</t>
  </si>
  <si>
    <t>GPS RAVANPIPAL</t>
  </si>
  <si>
    <t>23370712001</t>
  </si>
  <si>
    <t>GPS JATAMAU</t>
  </si>
  <si>
    <t>23370706001</t>
  </si>
  <si>
    <t>GPS KOLGAON</t>
  </si>
  <si>
    <t>23370700601</t>
  </si>
  <si>
    <t>GPS KOTLAKHEDI</t>
  </si>
  <si>
    <t>23370708601</t>
  </si>
  <si>
    <t>GMS JHAKLAY</t>
  </si>
  <si>
    <t>23370710102</t>
  </si>
  <si>
    <t>GMS PIPALGOTA</t>
  </si>
  <si>
    <t>23370705702</t>
  </si>
  <si>
    <t>BABAI</t>
  </si>
  <si>
    <t>GPS RAIPURA</t>
  </si>
  <si>
    <t>GPS AANKHMOU</t>
  </si>
  <si>
    <t>GPS JHALSAR SETH</t>
  </si>
  <si>
    <t>GMS SIRWAD</t>
  </si>
  <si>
    <t>2005-06</t>
  </si>
  <si>
    <t>GPS PATNI</t>
  </si>
  <si>
    <t>GPS DANGIWADA</t>
  </si>
  <si>
    <t>GPS CHHOTI BALABHENT</t>
  </si>
  <si>
    <t>GPS KONDARWADA</t>
  </si>
  <si>
    <t>GPS KUTHARIYA</t>
  </si>
  <si>
    <t>GPS PANWASA</t>
  </si>
  <si>
    <t>GPS BAGALKHEDI</t>
  </si>
  <si>
    <t>SOHAGPUR</t>
  </si>
  <si>
    <t>GPS BHATTI</t>
  </si>
  <si>
    <t>23370501201</t>
  </si>
  <si>
    <t>GPS AJERA</t>
  </si>
  <si>
    <t>23370503201</t>
  </si>
  <si>
    <t>GPS RANMOTHA</t>
  </si>
  <si>
    <t>23370503901</t>
  </si>
  <si>
    <t>GPS (EGS) NAYA KHEDA</t>
  </si>
  <si>
    <t>23370511501</t>
  </si>
  <si>
    <t>GMS REWA MUHARI</t>
  </si>
  <si>
    <t>23370504902</t>
  </si>
  <si>
    <t>GMS TOORA KHAPA</t>
  </si>
  <si>
    <t>23370511302</t>
  </si>
  <si>
    <t>GMS SOOKRIKALA</t>
  </si>
  <si>
    <t>23370509201</t>
  </si>
  <si>
    <t>GMS GIRLS NEW JAMUNIYA</t>
  </si>
  <si>
    <t>23370514601</t>
  </si>
  <si>
    <t>GPS CHANDI KHEDI</t>
  </si>
  <si>
    <t>INDORE</t>
  </si>
  <si>
    <t>DEPALPUR</t>
  </si>
  <si>
    <t>UEGS FARKODA JOD</t>
  </si>
  <si>
    <t>GPS DHANNAD</t>
  </si>
  <si>
    <t>GPS CHICKLODA</t>
  </si>
  <si>
    <t>GPS DEPALPUR</t>
  </si>
  <si>
    <t>Indore</t>
  </si>
  <si>
    <t>Mhow</t>
  </si>
  <si>
    <t>GOVT. MIDDLE SCHOOL NAHARKHEDA</t>
  </si>
  <si>
    <t>GOVT. PRIMARY SCHOOL BHILAMI</t>
  </si>
  <si>
    <t>GOVT. MIDDLE SCHOOL HARSOLA</t>
  </si>
  <si>
    <t>GOVT. PRIMARY SCHOOL MEMDI</t>
  </si>
  <si>
    <t>GOVT. MIDDLE SCHOOL KANNAD</t>
  </si>
  <si>
    <t>GOVT. PRIMARY SCHOOL KANNAD</t>
  </si>
  <si>
    <t>GOVT. MIDDLE SCHOOL SILOTIYA</t>
  </si>
  <si>
    <t>GOVT. MIDDLE SCHOOL PHAFUNDA</t>
  </si>
  <si>
    <t>GOVT. PRIMARY SCHOOL BHASLAY</t>
  </si>
  <si>
    <t>GOVT. MIDDLE SCHOOL KAWTI</t>
  </si>
  <si>
    <t>GOVT. MIDDLE SCHOOL GURJARKHEDA</t>
  </si>
  <si>
    <t>SANWER</t>
  </si>
  <si>
    <t>GOVT. PRIMARY SCHOOL GULAWAT</t>
  </si>
  <si>
    <t>GOVT. MIDDLE SCHOOL BASANDRA</t>
  </si>
  <si>
    <t>GOVT. MIDDLE SCHOOL RAJODA</t>
  </si>
  <si>
    <t>GOVT. UNNAT  MIDDLE SCHOOL  GULAWAT</t>
  </si>
  <si>
    <t>GOVT. UNNAT  MIDDLE SCHOOL  RINGNOIYA</t>
  </si>
  <si>
    <t>GOVT. UNNAT  MIDDLE SCHOOL  BAJRANG PALIYA</t>
  </si>
  <si>
    <t>GOVT. PRIMARY SCHOOL TAKUN</t>
  </si>
  <si>
    <t>GOVT. PRIMARY SCHOOL TITAWDA</t>
  </si>
  <si>
    <t>GOVT.  MIDDLESCHOOL SHIVPURA KHEDA</t>
  </si>
  <si>
    <t>GOVT. PRIMARY SCHOOL KUMEDI</t>
  </si>
  <si>
    <t>GOVT.PRIMARYE SCHOOL  KADAWA</t>
  </si>
  <si>
    <t>GOVT. PRIMARY SCHOOL URDU SANWER</t>
  </si>
  <si>
    <t xml:space="preserve"> GOVT. MIDDLE SCHOOL CHITODDA</t>
  </si>
  <si>
    <t>INDORE RURAL</t>
  </si>
  <si>
    <t>PS (UEGS)  AATHMEEL</t>
  </si>
  <si>
    <t>PS BIHADIA (PS)</t>
  </si>
  <si>
    <t>GPS PAHAD GHATI (BIHADIYA)</t>
  </si>
  <si>
    <t>PS SHRI RAM TALAWALI</t>
  </si>
  <si>
    <t>PS GARIPIPLIYA</t>
  </si>
  <si>
    <t>MS TINCHHA (MS)</t>
  </si>
  <si>
    <t>MS PALDA(MS)</t>
  </si>
  <si>
    <t>MS KHUDEL KHURD (MS)</t>
  </si>
  <si>
    <t>MS ASRAWAD KHURD (MS)</t>
  </si>
  <si>
    <t>NMS FULKARADIYA</t>
  </si>
  <si>
    <t>MS MUNDLA JAITKARAN</t>
  </si>
  <si>
    <t>NMS PHALI (MS)</t>
  </si>
  <si>
    <t>PS LIMBODI (PS)</t>
  </si>
  <si>
    <t>PS PEDMI (PS)</t>
  </si>
  <si>
    <t>Jabalpur</t>
  </si>
  <si>
    <t xml:space="preserve">Panagar </t>
  </si>
  <si>
    <t xml:space="preserve">PS Bharda </t>
  </si>
  <si>
    <t>PS Karmeta</t>
  </si>
  <si>
    <t>PS Saraswahi</t>
  </si>
  <si>
    <t xml:space="preserve">MS Khiriyakala </t>
  </si>
  <si>
    <t>MS Nirandpur</t>
  </si>
  <si>
    <t>PS Nirandpur</t>
  </si>
  <si>
    <t>JBP N 2</t>
  </si>
  <si>
    <t>PS Bhongadwar</t>
  </si>
  <si>
    <t>PS Gauriaghat</t>
  </si>
  <si>
    <t>PS Katiyaghat</t>
  </si>
  <si>
    <t xml:space="preserve">MS Temerbhita </t>
  </si>
  <si>
    <t xml:space="preserve">PS Choui khaddan </t>
  </si>
  <si>
    <t>JBP R</t>
  </si>
  <si>
    <t>Jodhpur</t>
  </si>
  <si>
    <t xml:space="preserve">PS Nanakheda </t>
  </si>
  <si>
    <t>23390127301</t>
  </si>
  <si>
    <t>MS Mohas</t>
  </si>
  <si>
    <t>PS Ghunsaur</t>
  </si>
  <si>
    <t>PS Rangajhori</t>
  </si>
  <si>
    <t>Shahpura</t>
  </si>
  <si>
    <t>PS Bhadpura</t>
  </si>
  <si>
    <t>MS Dhartikachar</t>
  </si>
  <si>
    <t>MS Jonjhi</t>
  </si>
  <si>
    <t>PS Dharampura</t>
  </si>
  <si>
    <t>PS Barbati</t>
  </si>
  <si>
    <t>MS Gangai</t>
  </si>
  <si>
    <t>Sihora</t>
  </si>
  <si>
    <t>MS Devri Kanhai</t>
  </si>
  <si>
    <t>PS Chikhli</t>
  </si>
  <si>
    <t>PS Bhatadona</t>
  </si>
  <si>
    <t>PS Bandarkola</t>
  </si>
  <si>
    <t>Kundam</t>
  </si>
  <si>
    <t>PS Hansapur</t>
  </si>
  <si>
    <t>PS Madai</t>
  </si>
  <si>
    <t>PS Badkur</t>
  </si>
  <si>
    <t>PS Khamariya</t>
  </si>
  <si>
    <t>PS Babbiya</t>
  </si>
  <si>
    <t>PS Khirva</t>
  </si>
  <si>
    <t>PS Kubarhut</t>
  </si>
  <si>
    <t>Majholi</t>
  </si>
  <si>
    <t>PS Konikala</t>
  </si>
  <si>
    <t xml:space="preserve">PS Pondikala </t>
  </si>
  <si>
    <t>Jhabua</t>
  </si>
  <si>
    <t>Rama</t>
  </si>
  <si>
    <t>KPS BAKHATPURA</t>
  </si>
  <si>
    <t>23241002010</t>
  </si>
  <si>
    <t>KPS TARAGHATI</t>
  </si>
  <si>
    <t>23241012401</t>
  </si>
  <si>
    <t>PS FATEHPURA</t>
  </si>
  <si>
    <t>23241012701</t>
  </si>
  <si>
    <t>UG EGS SADAK F. CHHAPRI(RAMA)</t>
  </si>
  <si>
    <t>NPS MATASULA BARIYA</t>
  </si>
  <si>
    <t>23241008902</t>
  </si>
  <si>
    <t>Thandla</t>
  </si>
  <si>
    <t>P. S. BHAIROGARH</t>
  </si>
  <si>
    <t>23240403702</t>
  </si>
  <si>
    <t xml:space="preserve">P S     MAKORIYA </t>
  </si>
  <si>
    <t>23240403501</t>
  </si>
  <si>
    <t xml:space="preserve">P S      NAHARPURA </t>
  </si>
  <si>
    <t>23240404201</t>
  </si>
  <si>
    <t>UG EGS KUWA F. VATTHA</t>
  </si>
  <si>
    <t>23240404405</t>
  </si>
  <si>
    <t xml:space="preserve">KP S       MAHUDIFALIYA </t>
  </si>
  <si>
    <t>23240404601</t>
  </si>
  <si>
    <t>NPS     NOGAWA    NAGLA</t>
  </si>
  <si>
    <t>23240406103</t>
  </si>
  <si>
    <t>UG EGS KATARA F.  PARVARA</t>
  </si>
  <si>
    <t>23240402907</t>
  </si>
  <si>
    <t>UG EGS CHARKANI F.  CHHAYAN</t>
  </si>
  <si>
    <t>23240412002</t>
  </si>
  <si>
    <t>BPS KHAWASA</t>
  </si>
  <si>
    <t>23240408504</t>
  </si>
  <si>
    <t>BPS      CHAPANER</t>
  </si>
  <si>
    <t>23240405301</t>
  </si>
  <si>
    <t>UG EGS DAMOR F. CHHAPARI</t>
  </si>
  <si>
    <t>23240404302</t>
  </si>
  <si>
    <t>BMS KHAWASA</t>
  </si>
  <si>
    <t>23240408508</t>
  </si>
  <si>
    <t>EGS RAWAT FALIYA</t>
  </si>
  <si>
    <t>23240412103</t>
  </si>
  <si>
    <t>UG EGS MAVI F . BADI DHAMANI</t>
  </si>
  <si>
    <t>23240400303</t>
  </si>
  <si>
    <t>Meghnagar</t>
  </si>
  <si>
    <t>GOVT PS PIPLODA CHHOTA</t>
  </si>
  <si>
    <t>23241112801</t>
  </si>
  <si>
    <t>GOVT PS BAMANIA F NOUGAWA</t>
  </si>
  <si>
    <t>23241102111</t>
  </si>
  <si>
    <t xml:space="preserve">GOVT P S     RAJPURA </t>
  </si>
  <si>
    <t>23241100401</t>
  </si>
  <si>
    <t>GOVT PS TALAB FALIYA HATYADELI</t>
  </si>
  <si>
    <t>23241105703</t>
  </si>
  <si>
    <t xml:space="preserve">GOVT P S     MALKHANDVI </t>
  </si>
  <si>
    <t>23241104801</t>
  </si>
  <si>
    <t xml:space="preserve">GOVT  P S   MANDIR FALIYA </t>
  </si>
  <si>
    <t>23241105701</t>
  </si>
  <si>
    <t>GOVT MS DEVIGARH</t>
  </si>
  <si>
    <t>23241101103</t>
  </si>
  <si>
    <t xml:space="preserve">GOVT P S     KARDWAPADA </t>
  </si>
  <si>
    <t>23241107501</t>
  </si>
  <si>
    <t xml:space="preserve">GOVT KANISHTH  P S   BADA GUDA </t>
  </si>
  <si>
    <t>23241106301</t>
  </si>
  <si>
    <t>GOVT  PS DEMELA F CHENPURA</t>
  </si>
  <si>
    <t>23241102604</t>
  </si>
  <si>
    <t>GOVT PS NAHARPURA CHHOTA</t>
  </si>
  <si>
    <t>23241103603</t>
  </si>
  <si>
    <t>Ranapur</t>
  </si>
  <si>
    <t>GOVT PS TADAVI  F.  CHUI</t>
  </si>
  <si>
    <t>23241201004</t>
  </si>
  <si>
    <t xml:space="preserve">GOVT P S    SOTIYA JALAM </t>
  </si>
  <si>
    <t>23241207001</t>
  </si>
  <si>
    <t>GOVT PS MACHHAR F SAMOI</t>
  </si>
  <si>
    <t>23241209706</t>
  </si>
  <si>
    <t>GOVT S AWAR F SAMOI</t>
  </si>
  <si>
    <t>23241209708</t>
  </si>
  <si>
    <t>GOVT K P S DHOLYAWAD</t>
  </si>
  <si>
    <t>23241202303</t>
  </si>
  <si>
    <t xml:space="preserve">GOVT PS BHILALA  F HATTIPURA </t>
  </si>
  <si>
    <t>23241205302</t>
  </si>
  <si>
    <t xml:space="preserve">GOVT P S     AMBAPADA </t>
  </si>
  <si>
    <t>23241210701</t>
  </si>
  <si>
    <t xml:space="preserve">GOVT K P S KADIYA </t>
  </si>
  <si>
    <t>23241200602</t>
  </si>
  <si>
    <t xml:space="preserve">GOVT PS PARAMAR FALIYA KHADKUI </t>
  </si>
  <si>
    <t>23241209205</t>
  </si>
  <si>
    <t xml:space="preserve">GOVT P S VAGVA CHOTA </t>
  </si>
  <si>
    <t>23241212501</t>
  </si>
  <si>
    <t xml:space="preserve">GOVT P S    BUDHASHALA </t>
  </si>
  <si>
    <t>23241204901</t>
  </si>
  <si>
    <t>Petlawed</t>
  </si>
  <si>
    <t xml:space="preserve">P S    CHAMPELIYA </t>
  </si>
  <si>
    <t>23240901701</t>
  </si>
  <si>
    <t>NMS CHARAN KOTHARA</t>
  </si>
  <si>
    <t>23240906003</t>
  </si>
  <si>
    <t>P.S, KARAMDIKHEDA</t>
  </si>
  <si>
    <t>23240900301</t>
  </si>
  <si>
    <t xml:space="preserve">P S    DULAKHEDI </t>
  </si>
  <si>
    <t>23240901401</t>
  </si>
  <si>
    <t xml:space="preserve">P S    AJAB BORALI </t>
  </si>
  <si>
    <t>23240902001</t>
  </si>
  <si>
    <t>UG EGS  TAKAPADA DEHANDI</t>
  </si>
  <si>
    <t>23240924302</t>
  </si>
  <si>
    <t>UG EGS MEL F. BAMANIYA</t>
  </si>
  <si>
    <t>23240904408</t>
  </si>
  <si>
    <t>P S     GAMADI</t>
  </si>
  <si>
    <t>23240902301</t>
  </si>
  <si>
    <t>NEGS NAWAD FALIYA DUNGARALALU</t>
  </si>
  <si>
    <t>23240806502</t>
  </si>
  <si>
    <t xml:space="preserve">P S      DHAWARIPADA </t>
  </si>
  <si>
    <t>23240802001</t>
  </si>
  <si>
    <t xml:space="preserve">MS BISOLI </t>
  </si>
  <si>
    <t>23240801303</t>
  </si>
  <si>
    <t>UG EGS  BHABAR  F SANDLA</t>
  </si>
  <si>
    <t>23240809905</t>
  </si>
  <si>
    <t xml:space="preserve">P S      MANPURA </t>
  </si>
  <si>
    <t>23240810001</t>
  </si>
  <si>
    <t xml:space="preserve">P S      PANCHKA NAKA </t>
  </si>
  <si>
    <t>23240811201</t>
  </si>
  <si>
    <t>PS PIPLIPADA</t>
  </si>
  <si>
    <t>23240814901</t>
  </si>
  <si>
    <t>UG EGS TEJIYA  F PIPLIPADHA</t>
  </si>
  <si>
    <t>23240804408</t>
  </si>
  <si>
    <t>UG EGS SARPANCH F BHIMFALIYA</t>
  </si>
  <si>
    <t>23240814502</t>
  </si>
  <si>
    <t>UG EGSMAL F BARKHEDA</t>
  </si>
  <si>
    <t>23240801603</t>
  </si>
  <si>
    <t>PS MEDA F SAJWANI CHHOTI</t>
  </si>
  <si>
    <t>23240814003</t>
  </si>
  <si>
    <t xml:space="preserve">P S      LOHARIYA </t>
  </si>
  <si>
    <t>23240802301</t>
  </si>
  <si>
    <t>UG EGS DEV F PIPLIPADHA</t>
  </si>
  <si>
    <t>23240804407</t>
  </si>
  <si>
    <t>KATNI</t>
  </si>
  <si>
    <t>Badwara</t>
  </si>
  <si>
    <t>izk]'kk]yqjeh</t>
  </si>
  <si>
    <t>f'k]xk]cjgk Vksyk lqMMh</t>
  </si>
  <si>
    <t xml:space="preserve">f'kxk]lyS;k [kqnZ </t>
  </si>
  <si>
    <t>d]ek]'kk]fiifj;kdyk</t>
  </si>
  <si>
    <t>izk-'kk- e&gt;xoka</t>
  </si>
  <si>
    <t>V.garh</t>
  </si>
  <si>
    <t>izk-'kk- igfj;k</t>
  </si>
  <si>
    <t>izk-'kk- dksfu;ka</t>
  </si>
  <si>
    <t>izk-'kk- iksfu;ka</t>
  </si>
  <si>
    <t>izk-'kk- mcjk</t>
  </si>
  <si>
    <t>BAHORIBAND</t>
  </si>
  <si>
    <t>izk-'kk-fVdfj;k</t>
  </si>
  <si>
    <t>DIMARKHEDA</t>
  </si>
  <si>
    <t>izk-'kk- nj'kjeu</t>
  </si>
  <si>
    <t>izk-'kk- ikSMh [kqnZ</t>
  </si>
  <si>
    <t>izk-'kk- flefj;k</t>
  </si>
  <si>
    <t>izk-'kk- lXkkSuk</t>
  </si>
  <si>
    <t>izk-'kk- fiifj;k lgykou</t>
  </si>
  <si>
    <t>RIDI</t>
  </si>
  <si>
    <t>izk-'kk- fVgdkjh</t>
  </si>
  <si>
    <t>izk-'kk- iVkSagk</t>
  </si>
  <si>
    <t>izk-'kk- fiijkSan</t>
  </si>
  <si>
    <t>izk-'kk- dSyokjk [kqnZ</t>
  </si>
  <si>
    <t>izk-'kk- [kj[kjh</t>
  </si>
  <si>
    <t>V.GARH</t>
  </si>
  <si>
    <t>izk-'kk- tqfx;k</t>
  </si>
  <si>
    <t>izk-'kk- nsoljh bankSj</t>
  </si>
  <si>
    <t>izk-'kk- iMobZ</t>
  </si>
  <si>
    <t>izk-'kk- dkaVh</t>
  </si>
  <si>
    <t>izk-'kk-eqMsgjk</t>
  </si>
  <si>
    <t>KHANDWA</t>
  </si>
  <si>
    <t>BALADI</t>
  </si>
  <si>
    <t>PS KHEDIPURA</t>
  </si>
  <si>
    <t>23290105902</t>
  </si>
  <si>
    <t>PS SEMRUD RAIYAT</t>
  </si>
  <si>
    <t>23290108601</t>
  </si>
  <si>
    <t>PS BILLOD</t>
  </si>
  <si>
    <t>23290102001</t>
  </si>
  <si>
    <t>CHHAIGAON</t>
  </si>
  <si>
    <t>GPS Salai</t>
  </si>
  <si>
    <t>23290307201</t>
  </si>
  <si>
    <t>PS Mohanpura</t>
  </si>
  <si>
    <t>23290302503</t>
  </si>
  <si>
    <t>PS Khajuri</t>
  </si>
  <si>
    <t>23290304801</t>
  </si>
  <si>
    <t>PS Surgaon Rathor</t>
  </si>
  <si>
    <t>23290308201</t>
  </si>
  <si>
    <t>GPS SIRRA</t>
  </si>
  <si>
    <t>23290302901</t>
  </si>
  <si>
    <t xml:space="preserve">PUNASA </t>
  </si>
  <si>
    <t>PS Khutlakhurd</t>
  </si>
  <si>
    <t>23290909701</t>
  </si>
  <si>
    <t>PS Jilhar</t>
  </si>
  <si>
    <t>23290910104</t>
  </si>
  <si>
    <t>PS Duhikya</t>
  </si>
  <si>
    <t>23290918001</t>
  </si>
  <si>
    <t>PS Nandiya Khedi</t>
  </si>
  <si>
    <t>23290911602</t>
  </si>
  <si>
    <t>GPS Bhogawa</t>
  </si>
  <si>
    <t>23290902402</t>
  </si>
  <si>
    <t>EGS Mundabawdi</t>
  </si>
  <si>
    <t>23290910103</t>
  </si>
  <si>
    <t xml:space="preserve">HARSUD </t>
  </si>
  <si>
    <t>PS CHARKHEDA P.A.</t>
  </si>
  <si>
    <t>23290402201</t>
  </si>
  <si>
    <t>KHALWA</t>
  </si>
  <si>
    <t>PS KALAPATHA</t>
  </si>
  <si>
    <t>23290607001</t>
  </si>
  <si>
    <t>PS LAKHORA</t>
  </si>
  <si>
    <t>23290609201</t>
  </si>
  <si>
    <t>PS SALYAKHEDA</t>
  </si>
  <si>
    <t>PS NEEMKHEDA</t>
  </si>
  <si>
    <t>PS DAGARKOT</t>
  </si>
  <si>
    <t>PANDHANA</t>
  </si>
  <si>
    <t xml:space="preserve">GPS Tembhikhurd </t>
  </si>
  <si>
    <t>23290812002</t>
  </si>
  <si>
    <t>PS RAJGARD DIWAL</t>
  </si>
  <si>
    <t>23290809901</t>
  </si>
  <si>
    <t>GPS ISLAMPUR</t>
  </si>
  <si>
    <t>23290805302</t>
  </si>
  <si>
    <t>NAVIN PS BODUL</t>
  </si>
  <si>
    <t>23290702401</t>
  </si>
  <si>
    <t>PS DHARAMPURI</t>
  </si>
  <si>
    <t>23290703004</t>
  </si>
  <si>
    <t>PS KOTWADA</t>
  </si>
  <si>
    <t>23290705601</t>
  </si>
  <si>
    <t>PS LADANPUR</t>
  </si>
  <si>
    <t>23290705701</t>
  </si>
  <si>
    <t>PS MACHHONDI RAIYAT</t>
  </si>
  <si>
    <t>23290706001</t>
  </si>
  <si>
    <t>GPS PADAVA NO 1</t>
  </si>
  <si>
    <t>23290711609</t>
  </si>
  <si>
    <t>PS ANAND NAGAR</t>
  </si>
  <si>
    <t>23290714101</t>
  </si>
  <si>
    <t>PS MATPUR</t>
  </si>
  <si>
    <t>23290706501</t>
  </si>
  <si>
    <t>Khargone</t>
  </si>
  <si>
    <t>Maheshwar</t>
  </si>
  <si>
    <t>Ps Zirniya</t>
  </si>
  <si>
    <t>Ps Paldha</t>
  </si>
  <si>
    <t>Ps Mundiyakheda</t>
  </si>
  <si>
    <t>Ps Baidipura Bhudari</t>
  </si>
  <si>
    <t>Ps Purani gavala</t>
  </si>
  <si>
    <t>Ps Gulavad</t>
  </si>
  <si>
    <t>Ps Holimal</t>
  </si>
  <si>
    <t>P.S URVAY</t>
  </si>
  <si>
    <t>UEGS NAYAPURA URVAI</t>
  </si>
  <si>
    <t>N.P.S. HEIDARBABA</t>
  </si>
  <si>
    <t>Bhagwanpura</t>
  </si>
  <si>
    <t>Ps Rupsingh Faliya</t>
  </si>
  <si>
    <t>UEGS SAHADRIYA FALYA</t>
  </si>
  <si>
    <t>P.S RATANPURA</t>
  </si>
  <si>
    <t>UEGS BHACHARIYA FALYA</t>
  </si>
  <si>
    <t>Ps Dagkhedi falya</t>
  </si>
  <si>
    <t>Ps Dangaliya Falya</t>
  </si>
  <si>
    <t>UEGS KISHAN FALYA</t>
  </si>
  <si>
    <t>KASRAWAD</t>
  </si>
  <si>
    <t>P.S. PITUFALYA</t>
  </si>
  <si>
    <t>P.S  SEJLA</t>
  </si>
  <si>
    <t>UEGS GANSYA BABA FALYA</t>
  </si>
  <si>
    <t xml:space="preserve">P.S.KIRGAON </t>
  </si>
  <si>
    <t xml:space="preserve">P.S.BAGKHEDA </t>
  </si>
  <si>
    <t>P.S. RUPKHEDA BADA</t>
  </si>
  <si>
    <t>P.S. RUPKHEDA CHHOTA</t>
  </si>
  <si>
    <t>P.S. SADLI</t>
  </si>
  <si>
    <t>Zirniya</t>
  </si>
  <si>
    <t>P.S. MAVASYA</t>
  </si>
  <si>
    <t>P.S. KAMODWADA</t>
  </si>
  <si>
    <t>Ps navalpura</t>
  </si>
  <si>
    <t>UEGS KHUSHYAL FALYA</t>
  </si>
  <si>
    <t>Ps Bachriya Faliya</t>
  </si>
  <si>
    <t>J.P.S. JAMNYAPANI</t>
  </si>
  <si>
    <t>Segaon</t>
  </si>
  <si>
    <t>PS BIRLA</t>
  </si>
  <si>
    <t>UEGS NAVALPURA</t>
  </si>
  <si>
    <t>UEGS BAMNIYAPURA TIRI</t>
  </si>
  <si>
    <t>Gogawa</t>
  </si>
  <si>
    <t>P.S. MOUSAMPURA</t>
  </si>
  <si>
    <t>Mandla</t>
  </si>
  <si>
    <t>Bichhiya</t>
  </si>
  <si>
    <t>PS Chandiya</t>
  </si>
  <si>
    <t>23420316501</t>
  </si>
  <si>
    <t>PS Nevsa</t>
  </si>
  <si>
    <t>23420316601</t>
  </si>
  <si>
    <t>PS Kanharikala</t>
  </si>
  <si>
    <t>23420306501</t>
  </si>
  <si>
    <t>GPS Ramnagar</t>
  </si>
  <si>
    <t>23420300204</t>
  </si>
  <si>
    <t>PS Khirahani</t>
  </si>
  <si>
    <t>23420300101</t>
  </si>
  <si>
    <t>PS Oughat</t>
  </si>
  <si>
    <t>BPS Ramnagar</t>
  </si>
  <si>
    <t>23420300202</t>
  </si>
  <si>
    <t>GHUGHRI</t>
  </si>
  <si>
    <t>PS Khodakhudra</t>
  </si>
  <si>
    <t>PS Bhoitola Churiya</t>
  </si>
  <si>
    <t>PS SHIVRAJITOLA (CHHATARPUR)</t>
  </si>
  <si>
    <t>PS Dhuliyat tola</t>
  </si>
  <si>
    <t>PS Saritola Devhara</t>
  </si>
  <si>
    <t>PS Berpani Gopangi</t>
  </si>
  <si>
    <t xml:space="preserve">PS Urwahi </t>
  </si>
  <si>
    <t xml:space="preserve">PS Chalni neeche </t>
  </si>
  <si>
    <t xml:space="preserve">PS Imlitola Ishwar </t>
  </si>
  <si>
    <t>PS Kondra</t>
  </si>
  <si>
    <t>Mawai</t>
  </si>
  <si>
    <t>PS Karonda tola Bhimdongri</t>
  </si>
  <si>
    <t>PS Harratola devridadar</t>
  </si>
  <si>
    <t>PS Bheemdongri</t>
  </si>
  <si>
    <t>PS Baigatola (Roughut)</t>
  </si>
  <si>
    <t>PS Thana tola (Roughut)</t>
  </si>
  <si>
    <t>PS Bharratola Khardeori</t>
  </si>
  <si>
    <t>N-Ganj</t>
  </si>
  <si>
    <t>PS Babaliya Deorikala</t>
  </si>
  <si>
    <t>PS Kondra mal</t>
  </si>
  <si>
    <t>Beejadandi</t>
  </si>
  <si>
    <t>PS Peepardahi</t>
  </si>
  <si>
    <t>PS Katangi mal Bilnagri</t>
  </si>
  <si>
    <t>PS Papri khurd</t>
  </si>
  <si>
    <t>PS Umartola</t>
  </si>
  <si>
    <t>PS Paitar tola, jevra</t>
  </si>
  <si>
    <t>PS Bamhori</t>
  </si>
  <si>
    <t>PS Bakai</t>
  </si>
  <si>
    <t>NAINPUR</t>
  </si>
  <si>
    <t>PS PIPARIA</t>
  </si>
  <si>
    <t>PS(EGS) KAMTA TOLA LALPUR</t>
  </si>
  <si>
    <t>PS ATARIA</t>
  </si>
  <si>
    <t>NMS GOUNJHI</t>
  </si>
  <si>
    <t>PS(EGS) BHOOKHAN TOLA</t>
  </si>
  <si>
    <t>PS(EGS) PATEL TOLA GHATERI</t>
  </si>
  <si>
    <t>NPS MURLITOLA</t>
  </si>
  <si>
    <t>PS DEELWARA</t>
  </si>
  <si>
    <t>Mohgaon</t>
  </si>
  <si>
    <t>nps tikra githori</t>
  </si>
  <si>
    <t>nps khairi ryt</t>
  </si>
  <si>
    <t>ps khamaharia</t>
  </si>
  <si>
    <t xml:space="preserve">egs jharia tola </t>
  </si>
  <si>
    <t>Niwas</t>
  </si>
  <si>
    <t>PS Kohrimal</t>
  </si>
  <si>
    <t>23421207202</t>
  </si>
  <si>
    <t>PS Sukhri sangrampur</t>
  </si>
  <si>
    <t>23421204901</t>
  </si>
  <si>
    <t>BPS Niwas</t>
  </si>
  <si>
    <t>23421211103</t>
  </si>
  <si>
    <t>PS Bhawarda</t>
  </si>
  <si>
    <t>Morena</t>
  </si>
  <si>
    <t>Ambah</t>
  </si>
  <si>
    <t>P S Dohara</t>
  </si>
  <si>
    <t>P S Roriyapura</t>
  </si>
  <si>
    <t>P S G Kamtari</t>
  </si>
  <si>
    <t>Joura</t>
  </si>
  <si>
    <t>P.S.Jhaprabad</t>
  </si>
  <si>
    <t>P.S.Jhondpura</t>
  </si>
  <si>
    <t>P.S.Ranchor singh ka pura</t>
  </si>
  <si>
    <t xml:space="preserve">P.S.Baijnath ka pura </t>
  </si>
  <si>
    <t>P.S.Sankara</t>
  </si>
  <si>
    <t>P.S.Ghodaashan</t>
  </si>
  <si>
    <t>P.S.Dhawara</t>
  </si>
  <si>
    <t>P.S.Lakhpati ka pura</t>
  </si>
  <si>
    <t>P.S.Aampura</t>
  </si>
  <si>
    <t>P.S.Gagaulihaar</t>
  </si>
  <si>
    <t>Govt P S Ramnath Singh Ka Pura</t>
  </si>
  <si>
    <t>Govt P S Ramratan ka pura</t>
  </si>
  <si>
    <t>23020314101</t>
  </si>
  <si>
    <t>Govt P S Gangaram ka pura</t>
  </si>
  <si>
    <t>23020320411</t>
  </si>
  <si>
    <t>Govt P S Harfool Ka Pura</t>
  </si>
  <si>
    <t>23020302704</t>
  </si>
  <si>
    <t>Govt P S Bhanpur</t>
  </si>
  <si>
    <t>Govt P S Gulendra</t>
  </si>
  <si>
    <t>23020310001</t>
  </si>
  <si>
    <t>Govt P S Jakhoda</t>
  </si>
  <si>
    <t>23020308701</t>
  </si>
  <si>
    <t>Govt P S Khatane ka Pura</t>
  </si>
  <si>
    <t>Govt P S Nat colony</t>
  </si>
  <si>
    <t>23020311702</t>
  </si>
  <si>
    <t>Govt P S Pareeksha</t>
  </si>
  <si>
    <t>23020312501</t>
  </si>
  <si>
    <t>Govt P S Nayagaon</t>
  </si>
  <si>
    <t>23020312801</t>
  </si>
  <si>
    <t>Govt P S Madrai ka pura</t>
  </si>
  <si>
    <t>23020309401</t>
  </si>
  <si>
    <t>Govt P S Vittoli</t>
  </si>
  <si>
    <t xml:space="preserve">Govt P S Mandrai ka pura </t>
  </si>
  <si>
    <t>Pahargarh</t>
  </si>
  <si>
    <t>Ps Maddipura</t>
  </si>
  <si>
    <t>Ps Atar</t>
  </si>
  <si>
    <t>Ps Ganpatipura</t>
  </si>
  <si>
    <t>Ps Hetsinghkapura</t>
  </si>
  <si>
    <t>morena</t>
  </si>
  <si>
    <t>pahargarh</t>
  </si>
  <si>
    <t>p/s jhod</t>
  </si>
  <si>
    <t>p/s bootapura</t>
  </si>
  <si>
    <t>p/s bhagevar</t>
  </si>
  <si>
    <t>p/s aarethi</t>
  </si>
  <si>
    <t>p/s jheniya</t>
  </si>
  <si>
    <t>p/s nechali bahraie</t>
  </si>
  <si>
    <t>porsa</t>
  </si>
  <si>
    <t>Govt. P.S. Prathvipura</t>
  </si>
  <si>
    <t>Sabalgarh</t>
  </si>
  <si>
    <t>P.S.Ghanghora</t>
  </si>
  <si>
    <t>P.S.Shankarpur</t>
  </si>
  <si>
    <t>P.S.Choka pura</t>
  </si>
  <si>
    <t>P.S.Rawatpura</t>
  </si>
  <si>
    <t>P.S.Sanjaynagar</t>
  </si>
  <si>
    <t>P.S.Dongarpur grid</t>
  </si>
  <si>
    <t xml:space="preserve">P.S.Bated </t>
  </si>
  <si>
    <t>P.S.Dhovi pura</t>
  </si>
  <si>
    <t>P.S.Birkhupura</t>
  </si>
  <si>
    <t>P.S.Kadawana</t>
  </si>
  <si>
    <t>P.S.Choukhariya pura</t>
  </si>
  <si>
    <t>P.S.Nithara</t>
  </si>
  <si>
    <t>Kelarash</t>
  </si>
  <si>
    <t>P.S.Boobha labhkaran</t>
  </si>
  <si>
    <t>P.S.Setelite Bhagatpura</t>
  </si>
  <si>
    <t>P.S.Deepehra</t>
  </si>
  <si>
    <t>P.S.Rampur mangarh</t>
  </si>
  <si>
    <t>P.S.Chunni ka pura</t>
  </si>
  <si>
    <t>P.S.Kodera</t>
  </si>
  <si>
    <t xml:space="preserve">P.S.Nai basti dongerpur </t>
  </si>
  <si>
    <t>NARSINGHPUR</t>
  </si>
  <si>
    <t>CHAWARPATHA</t>
  </si>
  <si>
    <t>GPS GHAGHROLA KALA</t>
  </si>
  <si>
    <t>KARELI</t>
  </si>
  <si>
    <t>GPS PIPARIYA (MAINAWARI)</t>
  </si>
  <si>
    <t>GPS BHARYA TOLA (KERPANI) (E)</t>
  </si>
  <si>
    <t>GPS KHIRIYA (NIWARI)</t>
  </si>
  <si>
    <t>GPS MAI TOLA (E)</t>
  </si>
  <si>
    <t>GPS DARYANA TOLA (E)</t>
  </si>
  <si>
    <t>GPS IMALIYA</t>
  </si>
  <si>
    <t>GPS BAGHUWAR</t>
  </si>
  <si>
    <t>NEEMUCH</t>
  </si>
  <si>
    <t>JAWAD</t>
  </si>
  <si>
    <t>GOVT PS.KUNDLA</t>
  </si>
  <si>
    <t>GOVT PS.CHADOL BUJURG</t>
  </si>
  <si>
    <t>GOVT PS.PURANA BADARKHAN</t>
  </si>
  <si>
    <t>GOVT PS. PURANI UMAR</t>
  </si>
  <si>
    <t>GOVT PS.DADOLI</t>
  </si>
  <si>
    <t>GOVT PS.SEGAON</t>
  </si>
  <si>
    <t>GOVT PS.PARLAI</t>
  </si>
  <si>
    <t>GOVT GPS.TOKRA</t>
  </si>
  <si>
    <t>GOVT PS.PRAMPURA</t>
  </si>
  <si>
    <t>GOVT PS.GOVINDPURA</t>
  </si>
  <si>
    <t>GOVT PS.BARKHEDA CHOUHAN</t>
  </si>
  <si>
    <t>GOVT PS.NAGDA</t>
  </si>
  <si>
    <t>GOVT PS. NERAL</t>
  </si>
  <si>
    <t>PS.LASUDI HADA</t>
  </si>
  <si>
    <t>PS.SARVANIYA BOR</t>
  </si>
  <si>
    <t>PS.PHOPHALIYA</t>
  </si>
  <si>
    <t xml:space="preserve">PS.UGRAN </t>
  </si>
  <si>
    <t>PS.ADMALIYA</t>
  </si>
  <si>
    <t>EGS JETPURA</t>
  </si>
  <si>
    <t>PS.KACHOLI</t>
  </si>
  <si>
    <t>PS.PIPLIYA JAGIR</t>
  </si>
  <si>
    <t>MANASA</t>
  </si>
  <si>
    <t>PS.RATITALAI</t>
  </si>
  <si>
    <t>EGS DHARMPURA</t>
  </si>
  <si>
    <t>PS.SUNDI</t>
  </si>
  <si>
    <t>PS.GANGA BAVDI</t>
  </si>
  <si>
    <t>PS.BHAGAL</t>
  </si>
  <si>
    <t>GOVT PS AMARPURA</t>
  </si>
  <si>
    <t>GOVT PS BHERPURA</t>
  </si>
  <si>
    <t>EGS BARLA KA KHEDA</t>
  </si>
  <si>
    <t>PS.BHAGORI</t>
  </si>
  <si>
    <t>PS.ARANYA CHANDRAWAT</t>
  </si>
  <si>
    <t>PANNA</t>
  </si>
  <si>
    <t>Ajaygarh</t>
  </si>
  <si>
    <t xml:space="preserve">ikz0'kk0 jkeiqj [kksMk </t>
  </si>
  <si>
    <t xml:space="preserve">izk0'kk0 uoLrk </t>
  </si>
  <si>
    <t xml:space="preserve">izk0'kk0 jkeiqj Vifj;u </t>
  </si>
  <si>
    <t xml:space="preserve">izk0'kk0 flejkdyk </t>
  </si>
  <si>
    <t xml:space="preserve">izk0'kk0 jruiqj </t>
  </si>
  <si>
    <t>Gunour</t>
  </si>
  <si>
    <t xml:space="preserve">ikz0'kk0 teqfu;k </t>
  </si>
  <si>
    <t>ikz0'kk0 fiifj;k ljdkj</t>
  </si>
  <si>
    <t xml:space="preserve">izk0'kk0 y[kuiqj </t>
  </si>
  <si>
    <t xml:space="preserve">izk0'kk0 egqvkMkMk </t>
  </si>
  <si>
    <t xml:space="preserve">ek0'kk0 lirbZ;k </t>
  </si>
  <si>
    <t xml:space="preserve">izk0'kk0 ddjgk </t>
  </si>
  <si>
    <t xml:space="preserve">izk0'kk0 efM;k fljsLrsnkj </t>
  </si>
  <si>
    <t xml:space="preserve">izk0'kk0 xgjk </t>
  </si>
  <si>
    <t xml:space="preserve">ek0'kk0 bVksjh </t>
  </si>
  <si>
    <t xml:space="preserve">izk0'kk0 &gt;jdqwvk </t>
  </si>
  <si>
    <t>ikz0'kk0 'kadjx&lt;+</t>
  </si>
  <si>
    <t>Pavai</t>
  </si>
  <si>
    <t xml:space="preserve">izk0'kk0 Vqdqjh </t>
  </si>
  <si>
    <t xml:space="preserve">izk0'kk0 fVdqjk etjk </t>
  </si>
  <si>
    <t xml:space="preserve">izk0'kk0 d&lt;+uk </t>
  </si>
  <si>
    <t xml:space="preserve">ek0'kk0 fl?kaokjk </t>
  </si>
  <si>
    <t xml:space="preserve">izk0'kk0 iVukdyk </t>
  </si>
  <si>
    <t xml:space="preserve">ek0'kk0 vkuaniqjk </t>
  </si>
  <si>
    <t xml:space="preserve">izk0'kk0 flejk[kqnZ </t>
  </si>
  <si>
    <t xml:space="preserve">izk0'kk0 bUnzkvkokl fjogVk </t>
  </si>
  <si>
    <t xml:space="preserve">ek0'kk0 lkVk </t>
  </si>
  <si>
    <t xml:space="preserve">izk0'kk0 dqywvk </t>
  </si>
  <si>
    <t xml:space="preserve">izk0'kk0 yksgjgkbZ cMh </t>
  </si>
  <si>
    <t xml:space="preserve">izk0'kk0 pekju Vksyk </t>
  </si>
  <si>
    <t xml:space="preserve">izk0'kk0 dapuiqjk </t>
  </si>
  <si>
    <t xml:space="preserve">izk0'kk0 eksguiqjk </t>
  </si>
  <si>
    <t xml:space="preserve">izk0'kk0 pkSou Vkssyk </t>
  </si>
  <si>
    <t xml:space="preserve">izk0'kk0 iVijk </t>
  </si>
  <si>
    <t xml:space="preserve">izk0'kk0 jkuhxatiqjok </t>
  </si>
  <si>
    <t xml:space="preserve">izk0'kk0 dksMuiqjok </t>
  </si>
  <si>
    <t xml:space="preserve">ikz0'kk0 jkeiqj DokVju </t>
  </si>
  <si>
    <t>Sahnagar</t>
  </si>
  <si>
    <t xml:space="preserve">izk0'kk0 vegkbZiqjk </t>
  </si>
  <si>
    <t xml:space="preserve">izk0'kk0 eMS;k yErjk </t>
  </si>
  <si>
    <t xml:space="preserve">izk0'kk0 lksue:[kqnZ </t>
  </si>
  <si>
    <t xml:space="preserve">izk0'kk0 &lt;qMkbZ </t>
  </si>
  <si>
    <t xml:space="preserve">ikz0'kk0 uUgs tewfugk </t>
  </si>
  <si>
    <t xml:space="preserve">izk0'kk0 nsbZ/kkj </t>
  </si>
  <si>
    <t xml:space="preserve">izk0'kk0 derk </t>
  </si>
  <si>
    <t xml:space="preserve">izk0'kk0 mefj;k X;koj </t>
  </si>
  <si>
    <t xml:space="preserve">izk0'kk0 fiifj;k [kqnZ </t>
  </si>
  <si>
    <t xml:space="preserve">izk0'kk0 fNfj;k fMyu flag </t>
  </si>
  <si>
    <t xml:space="preserve">izk0'kk0 jkeiqj </t>
  </si>
  <si>
    <t xml:space="preserve">izk0'kk0 vejbZ dyk </t>
  </si>
  <si>
    <t>RAISEN</t>
  </si>
  <si>
    <t>BADI</t>
  </si>
  <si>
    <t>GGPS GADARWAS</t>
  </si>
  <si>
    <t>23340109003</t>
  </si>
  <si>
    <t>NPS GHANA KALA</t>
  </si>
  <si>
    <t>23340109501</t>
  </si>
  <si>
    <t>NPS BHIMPUR</t>
  </si>
  <si>
    <t>23340104201</t>
  </si>
  <si>
    <t>GAIRATGANJ</t>
  </si>
  <si>
    <t>UEGS SOSAYTI</t>
  </si>
  <si>
    <t>UEGS KUSNAGAR</t>
  </si>
  <si>
    <t>GPS MURLI</t>
  </si>
  <si>
    <t>UEGS BEHRA</t>
  </si>
  <si>
    <t>GPS SAMNAPUR KHURD</t>
  </si>
  <si>
    <t>UEGS RAJPURA TOLA</t>
  </si>
  <si>
    <t>UEGS LODHIPURA SODARPUR</t>
  </si>
  <si>
    <t>GPS CHHIRKHEDA</t>
  </si>
  <si>
    <t>GPS PIPALIYA AMARSINGH</t>
  </si>
  <si>
    <t>OBEDULLAGANJ</t>
  </si>
  <si>
    <t>UEGS GADHA</t>
  </si>
  <si>
    <t>23340408701</t>
  </si>
  <si>
    <t>GPS EKLAMA</t>
  </si>
  <si>
    <t>GPS PATHAR KANSIYA</t>
  </si>
  <si>
    <t>GPS KESALWADA</t>
  </si>
  <si>
    <t>GPS BEEJOR</t>
  </si>
  <si>
    <t>GPS DUNGARIYA</t>
  </si>
  <si>
    <t>UEGS JAMUNIYA KRESHER TOLA</t>
  </si>
  <si>
    <t>UEGS JAMUNIYA BHEEL TOLA</t>
  </si>
  <si>
    <t>GPS CHENIYA KHEDI</t>
  </si>
  <si>
    <t>GPS BANDARCHUHA</t>
  </si>
  <si>
    <t>GPS PIPAL CHOUK</t>
  </si>
  <si>
    <t>GPS AJWAIN</t>
  </si>
  <si>
    <t>UEGS NAYAPURA SARRA</t>
  </si>
  <si>
    <t>GPS BHAGWANPURA</t>
  </si>
  <si>
    <t>SILWANI</t>
  </si>
  <si>
    <t>PS GAGANWADA</t>
  </si>
  <si>
    <t>PS PARASIYA</t>
  </si>
  <si>
    <t>PS CHIND TAPRA</t>
  </si>
  <si>
    <t>GGPS PRATAPGARHA</t>
  </si>
  <si>
    <t>Raisen</t>
  </si>
  <si>
    <t>Sanchi</t>
  </si>
  <si>
    <t>PS SANKHEDI</t>
  </si>
  <si>
    <t>23340520301</t>
  </si>
  <si>
    <t>ps padriya</t>
  </si>
  <si>
    <t>23340517201</t>
  </si>
  <si>
    <t>ps Naktara</t>
  </si>
  <si>
    <t>23340515801</t>
  </si>
  <si>
    <t>ps kheruatola</t>
  </si>
  <si>
    <t>23340521308</t>
  </si>
  <si>
    <t>SAGAR</t>
  </si>
  <si>
    <t>BANDA</t>
  </si>
  <si>
    <t>GOVT PS CHARODHA</t>
  </si>
  <si>
    <t xml:space="preserve">GOVT PS CHHAPRI </t>
  </si>
  <si>
    <t>23110901403</t>
  </si>
  <si>
    <t xml:space="preserve">GOVT PS (S) MUDIYA, CHOUKA BHEDA </t>
  </si>
  <si>
    <t>23110904804</t>
  </si>
  <si>
    <t xml:space="preserve">GOVT PS NAINDHARA </t>
  </si>
  <si>
    <t>23110905001</t>
  </si>
  <si>
    <t xml:space="preserve">GOVT PS VYALAI </t>
  </si>
  <si>
    <t>23110921001</t>
  </si>
  <si>
    <t>BEENA</t>
  </si>
  <si>
    <t>GOVT PS BOYS, DEHRI</t>
  </si>
  <si>
    <t xml:space="preserve">GOVT PS KAJRAI </t>
  </si>
  <si>
    <t>23110415701</t>
  </si>
  <si>
    <t>DEORI</t>
  </si>
  <si>
    <t xml:space="preserve">GOVT MS CHIRCHITA SUKHJU </t>
  </si>
  <si>
    <t>23110601801</t>
  </si>
  <si>
    <t xml:space="preserve">GOVT PS (E) NIGHARI </t>
  </si>
  <si>
    <t>23110623701</t>
  </si>
  <si>
    <t xml:space="preserve">GOVT PS MANSOOR BAADRI </t>
  </si>
  <si>
    <t>23110623802</t>
  </si>
  <si>
    <t>JAISINAGAR</t>
  </si>
  <si>
    <t xml:space="preserve">GOVT PS SAAGONI PURENA </t>
  </si>
  <si>
    <t>23110204701</t>
  </si>
  <si>
    <t xml:space="preserve">GOVT PS PIPRIYA, JAISINAGAR </t>
  </si>
  <si>
    <t>23110208301</t>
  </si>
  <si>
    <t xml:space="preserve">GOVT PS JAMUNIYA GOUD </t>
  </si>
  <si>
    <t>23110215201</t>
  </si>
  <si>
    <t>KESLI</t>
  </si>
  <si>
    <t>GOVT PS CHIRAI</t>
  </si>
  <si>
    <t xml:space="preserve">GOVT PS GIRLS, DEORI NAHARMAU </t>
  </si>
  <si>
    <t>23110708903</t>
  </si>
  <si>
    <t xml:space="preserve">GOVT PS UTKATA </t>
  </si>
  <si>
    <t>23110710702</t>
  </si>
  <si>
    <t xml:space="preserve">GOVT PS (E) JAMUNPANI CHIKHALI </t>
  </si>
  <si>
    <t>23110713801</t>
  </si>
  <si>
    <t xml:space="preserve">GOVT PS (E) NIWARI KHURD </t>
  </si>
  <si>
    <t>23110714001</t>
  </si>
  <si>
    <t>KHURAI</t>
  </si>
  <si>
    <t>GOVT PS GAMBHIRIYA BUJURG</t>
  </si>
  <si>
    <t xml:space="preserve">GOVT PS JAGRAHI </t>
  </si>
  <si>
    <t>23110502701</t>
  </si>
  <si>
    <t xml:space="preserve">GOVT PS JAMUNKHEDI </t>
  </si>
  <si>
    <t>23110503801</t>
  </si>
  <si>
    <t xml:space="preserve">GOVT PS MUHALI BUZURG </t>
  </si>
  <si>
    <t>23110507101</t>
  </si>
  <si>
    <t>GOVT PS KATHELI</t>
  </si>
  <si>
    <t>23110508801</t>
  </si>
  <si>
    <t xml:space="preserve">GOVT PS MUKARUMPUR </t>
  </si>
  <si>
    <t>23110509201</t>
  </si>
  <si>
    <t>MALTHON</t>
  </si>
  <si>
    <t xml:space="preserve">GOVT PS MUDIYA GUSAI </t>
  </si>
  <si>
    <t>23110114401</t>
  </si>
  <si>
    <t xml:space="preserve">GOVT PS (E) KANNA KHEDI </t>
  </si>
  <si>
    <t>23110116301</t>
  </si>
  <si>
    <t>RAHATGARH</t>
  </si>
  <si>
    <t xml:space="preserve">GOVT PS (E) DADPUR </t>
  </si>
  <si>
    <t>23110808201</t>
  </si>
  <si>
    <t xml:space="preserve">GOVT PS KHAJURIYA, RAHATGARH </t>
  </si>
  <si>
    <t>23110820101</t>
  </si>
  <si>
    <t>REHLI</t>
  </si>
  <si>
    <t>GOVT MS BORAI</t>
  </si>
  <si>
    <t>GOVT PS BABUPURA</t>
  </si>
  <si>
    <t>GOVT PS KHAIRA, REHLI</t>
  </si>
  <si>
    <t xml:space="preserve">GOVT MS GUNJORA </t>
  </si>
  <si>
    <t>23111105101</t>
  </si>
  <si>
    <t xml:space="preserve">GOVT PS (E) TAHLUKA, REVJHA </t>
  </si>
  <si>
    <t>23111107702</t>
  </si>
  <si>
    <t xml:space="preserve">GOVT MS GIRLS, REHLI </t>
  </si>
  <si>
    <t>23111121409</t>
  </si>
  <si>
    <t>GOVT PS GIDWANI</t>
  </si>
  <si>
    <t>GOVT PS PARSORIYA</t>
  </si>
  <si>
    <t xml:space="preserve">GOVT MS RAJOA </t>
  </si>
  <si>
    <t xml:space="preserve">GOVT MS BARARU </t>
  </si>
  <si>
    <t>23111001902</t>
  </si>
  <si>
    <t xml:space="preserve">GOVT PS SALAIYA, SAGAR </t>
  </si>
  <si>
    <t>23111014401</t>
  </si>
  <si>
    <t xml:space="preserve">GOVT PS BODA PIPRIYA </t>
  </si>
  <si>
    <t>23111014501</t>
  </si>
  <si>
    <t xml:space="preserve">GOVT PS TILI WARD (SAGAR) </t>
  </si>
  <si>
    <t>23111019214</t>
  </si>
  <si>
    <t>SHAHGARH</t>
  </si>
  <si>
    <t>GOVT PS (E) HEERAPUR, ADIWASI MUHAL</t>
  </si>
  <si>
    <t xml:space="preserve">GOVT PS MADANTALA </t>
  </si>
  <si>
    <t>23110300602</t>
  </si>
  <si>
    <t xml:space="preserve">GOVT PS (E) ADAVAN (TAPARIYA) </t>
  </si>
  <si>
    <t>23110303603</t>
  </si>
  <si>
    <t xml:space="preserve">GOVT PS (E) SAASAN, NEEMCHAR </t>
  </si>
  <si>
    <t>23110307102</t>
  </si>
  <si>
    <t xml:space="preserve">GOVT PS MOHARI </t>
  </si>
  <si>
    <t>23110307701</t>
  </si>
  <si>
    <t xml:space="preserve">GOVT PS (E) UMARIYA, NIHANI </t>
  </si>
  <si>
    <t>23110311702</t>
  </si>
  <si>
    <t>Sajapur</t>
  </si>
  <si>
    <t>'kqtkyiqj</t>
  </si>
  <si>
    <t>u-izk-fo-nsg.Mh</t>
  </si>
  <si>
    <t>izk-fo-Hkwxksj</t>
  </si>
  <si>
    <t>izk-fo-fgjkuk</t>
  </si>
  <si>
    <t>izk-fo-cMksnjk.kk</t>
  </si>
  <si>
    <t>izk-fo-pkifM;k</t>
  </si>
  <si>
    <t>izk-fo-Nkijk</t>
  </si>
  <si>
    <t>izk-fo-iUFkiqjk e.Mkoj</t>
  </si>
  <si>
    <t>u-izk-fo-guqekuiqjk</t>
  </si>
  <si>
    <t>izk-fo-m.MkbZ</t>
  </si>
  <si>
    <t>izk-fo-pksfV'k[ksMh</t>
  </si>
  <si>
    <t>u-izk-fo-jkuhcMksn</t>
  </si>
  <si>
    <t>izk-fo-';keiqj</t>
  </si>
  <si>
    <t>izk-fo-dksgfy;k</t>
  </si>
  <si>
    <t>'kktkiqj</t>
  </si>
  <si>
    <t>izk-fo-xks;yk</t>
  </si>
  <si>
    <t>izk-fo-yksgjokl</t>
  </si>
  <si>
    <t>ck-izk-fo-&gt;ksdj</t>
  </si>
  <si>
    <t>izk-fo-cMokMh</t>
  </si>
  <si>
    <t>d-izk-fo-&gt;ksdj</t>
  </si>
  <si>
    <t>izk-fo-NrxkWo</t>
  </si>
  <si>
    <t>u-izk-fo-y{ehiqjk lqusjk</t>
  </si>
  <si>
    <t>izk-fo-tkbZgsMk</t>
  </si>
  <si>
    <t>ck-izk-fo-lqusjk</t>
  </si>
  <si>
    <t>izk-fo-uheokMh</t>
  </si>
  <si>
    <t>izk-fo-vkD;k</t>
  </si>
  <si>
    <t>izk-fo-irksyh</t>
  </si>
  <si>
    <t>izk-fo-fVek;ph</t>
  </si>
  <si>
    <t>ck-izk-fo-jsYoss LVs'ku eDlh</t>
  </si>
  <si>
    <t>izk-fo-lktksn</t>
  </si>
  <si>
    <t>d-izk-fo-lqusjk</t>
  </si>
  <si>
    <t>u-izk-fo-e&gt;kfu;k</t>
  </si>
  <si>
    <t>dkykihiy</t>
  </si>
  <si>
    <t>izk-fo-u-ikjnk[ksMh</t>
  </si>
  <si>
    <t>izk-fo-ikjnk[ksMh</t>
  </si>
  <si>
    <t>izk-fo-ylqMY;k ikryk</t>
  </si>
  <si>
    <t>izk-fo-[ksj[ksMh</t>
  </si>
  <si>
    <t>izk-fo-[kjnksu[kqnZ</t>
  </si>
  <si>
    <t>izk-fo-jk/kks[ksMh</t>
  </si>
  <si>
    <t>d-izk-fo-ikMfy;k</t>
  </si>
  <si>
    <t>u-izk-fo-vkyfu;k</t>
  </si>
  <si>
    <t>eks-cMksfn;k</t>
  </si>
  <si>
    <t>izk-fo-efUnjiqjk</t>
  </si>
  <si>
    <t>satna</t>
  </si>
  <si>
    <t>amarpatan</t>
  </si>
  <si>
    <t>GPS GORA</t>
  </si>
  <si>
    <t>2001-02</t>
  </si>
  <si>
    <t>GPS NADAN TOLA</t>
  </si>
  <si>
    <t>1999-00</t>
  </si>
  <si>
    <t>GPS RAMDEVALAY</t>
  </si>
  <si>
    <t>1995-96</t>
  </si>
  <si>
    <t>GPS SOUA</t>
  </si>
  <si>
    <t>1983-84</t>
  </si>
  <si>
    <t>GPS PAPRA</t>
  </si>
  <si>
    <t>1985-86</t>
  </si>
  <si>
    <t>GPS DHOVHAT</t>
  </si>
  <si>
    <t>1992-93</t>
  </si>
  <si>
    <t>GPS PARASIYA</t>
  </si>
  <si>
    <t>GPS MOHANI</t>
  </si>
  <si>
    <t>Maihar</t>
  </si>
  <si>
    <t xml:space="preserve">GPS ATRAHRA </t>
  </si>
  <si>
    <t xml:space="preserve">GPS DHANEDI KHURD </t>
  </si>
  <si>
    <t xml:space="preserve">GPS KUTAI </t>
  </si>
  <si>
    <t xml:space="preserve">GPS HARIJAN BAST BERMA </t>
  </si>
  <si>
    <t xml:space="preserve">GPS ITAHRA </t>
  </si>
  <si>
    <t xml:space="preserve">GPS UMDAR </t>
  </si>
  <si>
    <t>1895-96</t>
  </si>
  <si>
    <t xml:space="preserve">GPS SRANG </t>
  </si>
  <si>
    <t xml:space="preserve">GPS NAUGWA KAP </t>
  </si>
  <si>
    <t>1982-83</t>
  </si>
  <si>
    <t>Majhgawan</t>
  </si>
  <si>
    <t>GPS  BHATHIYA TOLA KARIGOHI</t>
  </si>
  <si>
    <t>GPS  BIRGADA</t>
  </si>
  <si>
    <t>GPS  DADIN</t>
  </si>
  <si>
    <t>GPS GOPAL PUR</t>
  </si>
  <si>
    <t>GPS KATKHA</t>
  </si>
  <si>
    <t>GPS KATNI</t>
  </si>
  <si>
    <t>GPS KELHAURA</t>
  </si>
  <si>
    <t>Nagod</t>
  </si>
  <si>
    <t>GPS GANGWARIYA</t>
  </si>
  <si>
    <t>GPS HARIJAN BASTI PATWARA</t>
  </si>
  <si>
    <t>GPS RAMGAO</t>
  </si>
  <si>
    <t>GPS KHAIRA</t>
  </si>
  <si>
    <t>GPS SANDWA</t>
  </si>
  <si>
    <t>GPS KOTA NO_2</t>
  </si>
  <si>
    <t>GPS HARDUA KALA</t>
  </si>
  <si>
    <t>RAMNAGAR</t>
  </si>
  <si>
    <t>GPS DEVRIKALA</t>
  </si>
  <si>
    <t>23130503801</t>
  </si>
  <si>
    <t>GPS RAJENDRA GRAM</t>
  </si>
  <si>
    <t>23130507303</t>
  </si>
  <si>
    <t>GPS HATWA NAI BASTI</t>
  </si>
  <si>
    <t>23130503501</t>
  </si>
  <si>
    <t>EGS TO PS LALAN TOLA</t>
  </si>
  <si>
    <t>GPS MASMASI</t>
  </si>
  <si>
    <t>23130509401</t>
  </si>
  <si>
    <t>GPS KOLHAI</t>
  </si>
  <si>
    <t>23130504701</t>
  </si>
  <si>
    <t>1984-85</t>
  </si>
  <si>
    <t>GPS KONIYA</t>
  </si>
  <si>
    <t>23130515701</t>
  </si>
  <si>
    <t>GPS GADIYA TOLA</t>
  </si>
  <si>
    <t>23130512805</t>
  </si>
  <si>
    <t>RAMPUR BAGHELAN</t>
  </si>
  <si>
    <t>GPS HARIJAN BASTI</t>
  </si>
  <si>
    <t>GPS JAMUNA</t>
  </si>
  <si>
    <t>GPS RAMPUR MUDWARA</t>
  </si>
  <si>
    <t>GPS DEVARA NO.2</t>
  </si>
  <si>
    <t>GPS BEHNAN TOLA</t>
  </si>
  <si>
    <t>GPS KHUKHUDA</t>
  </si>
  <si>
    <t>sohawal</t>
  </si>
  <si>
    <t>GPS SAGMA</t>
  </si>
  <si>
    <t>GPS NADNA</t>
  </si>
  <si>
    <t>GPS HADKHAAR</t>
  </si>
  <si>
    <t>GPS HRI. BASTI BARAKALA</t>
  </si>
  <si>
    <t>GPS ROYNI</t>
  </si>
  <si>
    <t>GPS GANDHI GRAM</t>
  </si>
  <si>
    <t>GPS DIDUDH</t>
  </si>
  <si>
    <t>23130704408</t>
  </si>
  <si>
    <t>Unchehra</t>
  </si>
  <si>
    <t>EGS TO PS HARIJAN BASTI ATRA</t>
  </si>
  <si>
    <t>EGS TO PS DAGI TOLA DARIYA</t>
  </si>
  <si>
    <t>GPS DEVGUNA</t>
  </si>
  <si>
    <t>GPS TIGHARA PATHA</t>
  </si>
  <si>
    <t>GPS Ladvad</t>
  </si>
  <si>
    <t>GPS Kathar</t>
  </si>
  <si>
    <t>GPS Ragla</t>
  </si>
  <si>
    <t>Sehore</t>
  </si>
  <si>
    <t>Ichhawar</t>
  </si>
  <si>
    <t>GPS PANGRA</t>
  </si>
  <si>
    <t>23330313504</t>
  </si>
  <si>
    <t>GPS JHARKHEDA</t>
  </si>
  <si>
    <t>23330309301</t>
  </si>
  <si>
    <t>GPS EGS BHARLA PATHAR</t>
  </si>
  <si>
    <t>23330317701</t>
  </si>
  <si>
    <t>Budni</t>
  </si>
  <si>
    <t>GPS JAHAJPURA</t>
  </si>
  <si>
    <t>23330207204</t>
  </si>
  <si>
    <t>GPS MARDANPUR</t>
  </si>
  <si>
    <t>23330202502</t>
  </si>
  <si>
    <t>Ratlam</t>
  </si>
  <si>
    <t>Alote</t>
  </si>
  <si>
    <t>UEGS NASIRGANJ</t>
  </si>
  <si>
    <t>P.S.NARAYANGAR</t>
  </si>
  <si>
    <t>K.P.S.KHER JAMUNIYA</t>
  </si>
  <si>
    <t>UEGS KALBELIYAKHEDA</t>
  </si>
  <si>
    <t>P.S.MINAKHEDI</t>
  </si>
  <si>
    <t>UEGS LONGANI</t>
  </si>
  <si>
    <t>P.S.BAMAN KHEDI</t>
  </si>
  <si>
    <t>P.S.KHETA KHEDI</t>
  </si>
  <si>
    <t>P.S.PIPALIYA TUKHAR</t>
  </si>
  <si>
    <t>K.P.S.NIPANIYA (TAL)</t>
  </si>
  <si>
    <t>Bajna</t>
  </si>
  <si>
    <t>ps dhavdadeh</t>
  </si>
  <si>
    <t>ps ghodakheda</t>
  </si>
  <si>
    <t>ps singat mahua</t>
  </si>
  <si>
    <t>ps singat</t>
  </si>
  <si>
    <t>g ashram ravti</t>
  </si>
  <si>
    <t>PS GANGAYTAPADA</t>
  </si>
  <si>
    <t>PS BHURIYA KA MAL</t>
  </si>
  <si>
    <t>Jaora</t>
  </si>
  <si>
    <t>E.G.S.PARVLIYA</t>
  </si>
  <si>
    <t>P.S.UDASI KI BADI JAORA</t>
  </si>
  <si>
    <t>P.S.TARAKHEDI</t>
  </si>
  <si>
    <t>P.S.KHOKHRA</t>
  </si>
  <si>
    <t>23200305401</t>
  </si>
  <si>
    <t>P.S.MiNDLI</t>
  </si>
  <si>
    <t>23200311801</t>
  </si>
  <si>
    <t>NUTAN P.S.NO.-2 JAORA</t>
  </si>
  <si>
    <t>23200308702</t>
  </si>
  <si>
    <t>PS AKOLI</t>
  </si>
  <si>
    <t>ps nepal</t>
  </si>
  <si>
    <t>Sailana</t>
  </si>
  <si>
    <t>egs kundal</t>
  </si>
  <si>
    <t>egs dabikhora</t>
  </si>
  <si>
    <t>egs saleya rundi</t>
  </si>
  <si>
    <t xml:space="preserve">egs aaydu pada </t>
  </si>
  <si>
    <t>ps patdi</t>
  </si>
  <si>
    <t>ps kelda</t>
  </si>
  <si>
    <t>egs janpaliya</t>
  </si>
  <si>
    <t>egs kharcha</t>
  </si>
  <si>
    <t>egs moriya naka</t>
  </si>
  <si>
    <t>egs gangapur</t>
  </si>
  <si>
    <t>egs bhakhat purakhurd</t>
  </si>
  <si>
    <t>ps julvaniya bhag 2</t>
  </si>
  <si>
    <t xml:space="preserve">egs nichlapada </t>
  </si>
  <si>
    <t>ps bhatkhedi</t>
  </si>
  <si>
    <t>ps garethi</t>
  </si>
  <si>
    <t>egs aambakui</t>
  </si>
  <si>
    <t>ps bhalla ka mall</t>
  </si>
  <si>
    <t>egs juni sunari</t>
  </si>
  <si>
    <t>ps baydi</t>
  </si>
  <si>
    <t>ps kupda</t>
  </si>
  <si>
    <t>SEONI</t>
  </si>
  <si>
    <t>GHANSORE</t>
  </si>
  <si>
    <t>GPS JHURAKI</t>
  </si>
  <si>
    <t>GPS BAGDARI</t>
  </si>
  <si>
    <t>GPS RAJGARHI</t>
  </si>
  <si>
    <t>UEGS TOLA NIDHANI</t>
  </si>
  <si>
    <t>GPS AGARIA KALA</t>
  </si>
  <si>
    <t>GPS CHAUHAI</t>
  </si>
  <si>
    <t>UEGS DHOOMA RYT</t>
  </si>
  <si>
    <t>UEGS PIPAR TOLA</t>
  </si>
  <si>
    <t>UEGS RAJGARH</t>
  </si>
  <si>
    <t>UEGS DUNGARIYA</t>
  </si>
  <si>
    <t>GPS KHADARGAON</t>
  </si>
  <si>
    <t>GPS BANDRA</t>
  </si>
  <si>
    <t>GPS PAYALI</t>
  </si>
  <si>
    <t>UEGS GHUTIYA</t>
  </si>
  <si>
    <t>UEGS GHOGHARA TOLA</t>
  </si>
  <si>
    <t>UEGS BATWANI</t>
  </si>
  <si>
    <t>UEGS DEORI KHURD_DAROTKLA</t>
  </si>
  <si>
    <t>UEGS SUKKAM</t>
  </si>
  <si>
    <t>UEGS DIWARA</t>
  </si>
  <si>
    <t>KEOLARI</t>
  </si>
  <si>
    <t>GPS JAMUNPANI</t>
  </si>
  <si>
    <t>GPS GORAKHPUR</t>
  </si>
  <si>
    <t>GPS RATANPUR</t>
  </si>
  <si>
    <t>LAKHNADON</t>
  </si>
  <si>
    <t>GPS BELKHEDI</t>
  </si>
  <si>
    <t>UEGS JOGNI TOLA</t>
  </si>
  <si>
    <t>UEGS SALHEPURA</t>
  </si>
  <si>
    <t>UEGS CHHATA</t>
  </si>
  <si>
    <t>UEGS TOLAHAR</t>
  </si>
  <si>
    <t>GPS MOHGAON KACHHI</t>
  </si>
  <si>
    <t>UEGS MAHUA TOLA</t>
  </si>
  <si>
    <t>UEGS TINGITOL</t>
  </si>
  <si>
    <t>UEGS DHADHAR TOLA</t>
  </si>
  <si>
    <t>UEGS KAKARWADA RYT</t>
  </si>
  <si>
    <t>UEGS BANJAR TOLA _JUGARAI</t>
  </si>
  <si>
    <t>UEGS HAMIRGARH</t>
  </si>
  <si>
    <t>GPS PATARA</t>
  </si>
  <si>
    <t>GPS PIPARDAHI-MERGE-8-9</t>
  </si>
  <si>
    <t>GPS DEORI</t>
  </si>
  <si>
    <t>UEGS IAK MAILI</t>
  </si>
  <si>
    <t>GPS PALARI</t>
  </si>
  <si>
    <t>GPS PATHARFODI</t>
  </si>
  <si>
    <t>Seopur</t>
  </si>
  <si>
    <t>'kk-izk-'kkyk Hkou lseYnk</t>
  </si>
  <si>
    <t>1980-81</t>
  </si>
  <si>
    <t>'kk-izk-'kkyk Hkou &lt;ksVh</t>
  </si>
  <si>
    <t xml:space="preserve">'kk-izk-'kkyk Hkou D;kjiqjk dk Vijk </t>
  </si>
  <si>
    <t xml:space="preserve">'kk-izk-'kkyk Hkou ukxnk </t>
  </si>
  <si>
    <t>23010909701</t>
  </si>
  <si>
    <t>'kk-izk-'kkyk Hkou ekdMksn</t>
  </si>
  <si>
    <t>'kk-izk-'kkyk Hkou dkBksnh</t>
  </si>
  <si>
    <t>23010915301</t>
  </si>
  <si>
    <t>1991-92</t>
  </si>
  <si>
    <t xml:space="preserve">'kk-izk-'kkyk Hkou Vksaxuh </t>
  </si>
  <si>
    <t xml:space="preserve">'kk-izk-'kkyk Hkou jkexkoMh </t>
  </si>
  <si>
    <t>23010915001</t>
  </si>
  <si>
    <t xml:space="preserve">'kk-izk-'kkyk Hkou izseiqjk gosyh </t>
  </si>
  <si>
    <t xml:space="preserve">'kk-izk-'kkyk Hkou f[kjf[kjh </t>
  </si>
  <si>
    <t>23010900101</t>
  </si>
  <si>
    <t>'kk-izk-'kkyk Hkou TokM</t>
  </si>
  <si>
    <t xml:space="preserve">'kk-izk-'kkyk Hkou vkcknh iatkch &lt;ks&lt;j </t>
  </si>
  <si>
    <t>23010900801</t>
  </si>
  <si>
    <t>'kk-izk-'kkyk Hkou esokMk</t>
  </si>
  <si>
    <t>23010902501</t>
  </si>
  <si>
    <t>'kk-izk-fo- Hkou fcyksuh</t>
  </si>
  <si>
    <t>23010900201</t>
  </si>
  <si>
    <t xml:space="preserve">'kk-izk-'kkyk Hkou jk;iqjk  </t>
  </si>
  <si>
    <t xml:space="preserve">'kk-izk-'kkyk Hkou ykMiqjk </t>
  </si>
  <si>
    <t>23010901501</t>
  </si>
  <si>
    <t>Karhal</t>
  </si>
  <si>
    <t xml:space="preserve">'kk-izk-'kkyk Hkou jsuk dk Vijk </t>
  </si>
  <si>
    <t>1998-99</t>
  </si>
  <si>
    <t>'kk-izk-'kkyk Hkou lu[ksjk</t>
  </si>
  <si>
    <t>'kk-izk-'kkyk Hkou irZokMk</t>
  </si>
  <si>
    <t>'kk-izk-'kkyk Hkou ckyd djkgy</t>
  </si>
  <si>
    <t xml:space="preserve">'kk-izk-'kkyk Hkou ulhgj </t>
  </si>
  <si>
    <t xml:space="preserve">'kk-izk-'kkyk Hkou Hkhe dkWyksuh </t>
  </si>
  <si>
    <t>'kk-izk-'kkyk Hkou dsjdk</t>
  </si>
  <si>
    <t xml:space="preserve">'kk-izk-'kkyk Hkou dkyh rykbZ </t>
  </si>
  <si>
    <t>'kk-izk-'kkyk Hkou cyhgkjk</t>
  </si>
  <si>
    <t>23011011505</t>
  </si>
  <si>
    <t>Vijaypur</t>
  </si>
  <si>
    <t>'kk-izk-'kkyk Hkou xksyhiqjk ¼bdyksn½</t>
  </si>
  <si>
    <t xml:space="preserve">'kk-izk-'kkyk Hkou f[kMd </t>
  </si>
  <si>
    <t>23010830501</t>
  </si>
  <si>
    <t xml:space="preserve">'kk-izk-'kkyk Hkou xksikyiqjk dk lgjke </t>
  </si>
  <si>
    <t xml:space="preserve">'kk-izk-'kkyk Hkou dnobZ dk lgjke </t>
  </si>
  <si>
    <t>23010821901</t>
  </si>
  <si>
    <t>1977-78</t>
  </si>
  <si>
    <t>'kk-izk-'kkyk Hkou xqUuhiqjk</t>
  </si>
  <si>
    <t>23010831501</t>
  </si>
  <si>
    <t>'kk-izk-'kkyk Hkou nqcsjk</t>
  </si>
  <si>
    <t>23010812401</t>
  </si>
  <si>
    <t>'kk-izk-Hkou 'kkgyk¼xksgVk½</t>
  </si>
  <si>
    <t>'kk-izk-'kkyk Hkou cSpkbZ</t>
  </si>
  <si>
    <t>23010812501</t>
  </si>
  <si>
    <t xml:space="preserve">'kk-izk-fo- Hkou lkajxiqj </t>
  </si>
  <si>
    <t>23010818801</t>
  </si>
  <si>
    <t xml:space="preserve">'kk-izk-fo- Hkou lgljke </t>
  </si>
  <si>
    <t>23010821001</t>
  </si>
  <si>
    <t>Shivpuri</t>
  </si>
  <si>
    <t>fiNksj</t>
  </si>
  <si>
    <t>'kk-ek-fo- lyS;k</t>
  </si>
  <si>
    <t>'kk-ek-fo- /kkSjkZ</t>
  </si>
  <si>
    <t>dksykjl</t>
  </si>
  <si>
    <t>'kk-ek-fo- dqnksfu;k</t>
  </si>
  <si>
    <t>iksgjh</t>
  </si>
  <si>
    <t>'kk-ek-fo- iksgjh</t>
  </si>
  <si>
    <t>[kfu;k/kkuk</t>
  </si>
  <si>
    <t>'kk-ek-fo- euxqyh</t>
  </si>
  <si>
    <t>'kk-ek-fo- jscbZ</t>
  </si>
  <si>
    <t>'kk-ek-fo- fgMksjk[ksMh</t>
  </si>
  <si>
    <t>'kk-ezk-fo- f[kfj;k</t>
  </si>
  <si>
    <t>'kk-ezk-fo- f[klyksuh</t>
  </si>
  <si>
    <t>'kk-ezk-fo- &gt;wrjh</t>
  </si>
  <si>
    <t>'kk-ezk-fo- eqgklk</t>
  </si>
  <si>
    <t>'kk-ezk-fo- VkykigkMh</t>
  </si>
  <si>
    <t>'kk-ezk-fo- gqjh</t>
  </si>
  <si>
    <t>'kk-ezk-fo- c/kkjh</t>
  </si>
  <si>
    <t>ujoj</t>
  </si>
  <si>
    <t>'kk-ek-fo- nsojh[kqnZ</t>
  </si>
  <si>
    <t>f'koiqjh</t>
  </si>
  <si>
    <t>'kk-ek-fo- yaxjiqj</t>
  </si>
  <si>
    <t>'kk-ek-fo- bZVek</t>
  </si>
  <si>
    <t>'kk-ek-fo- jk;Jh</t>
  </si>
  <si>
    <t>SINGRAULI</t>
  </si>
  <si>
    <t>CHITRANGI</t>
  </si>
  <si>
    <t>EGS KOLAUHA(BAGDARA KALA)</t>
  </si>
  <si>
    <t>PS BACHANAR</t>
  </si>
  <si>
    <t>PS BAIRIHWA</t>
  </si>
  <si>
    <t>PS BAKIYA</t>
  </si>
  <si>
    <t>PS BARGONWA</t>
  </si>
  <si>
    <t>UEGS BHELKHOHI</t>
  </si>
  <si>
    <t>PS NAUGAI</t>
  </si>
  <si>
    <t xml:space="preserve">PS RAJABARNAUGAI </t>
  </si>
  <si>
    <t>UEGS GOBRAHWA</t>
  </si>
  <si>
    <t>PS TAMAI (M/R)</t>
  </si>
  <si>
    <t>EGS NAGDHAWA TOLA TAMAI</t>
  </si>
  <si>
    <t>PS THATARA</t>
  </si>
  <si>
    <t>UEGS NANDNI</t>
  </si>
  <si>
    <t>PS VIJAYPUR</t>
  </si>
  <si>
    <t>DEOSAR</t>
  </si>
  <si>
    <t>PS NOUDIYA</t>
  </si>
  <si>
    <t>PS AMAHA tola</t>
  </si>
  <si>
    <t>P.S.BODRA TOLA</t>
  </si>
  <si>
    <t>P.S.SIHAR TOLA</t>
  </si>
  <si>
    <t>P.S.BARAHWA TOLA</t>
  </si>
  <si>
    <t>P.S. MAUHARIA TOLA</t>
  </si>
  <si>
    <t>PS KARRI</t>
  </si>
  <si>
    <t>PS RAJNIYA</t>
  </si>
  <si>
    <t>PS GHANGHITOLA</t>
  </si>
  <si>
    <t>P.S.UMARHAR</t>
  </si>
  <si>
    <t>WAIDHAN</t>
  </si>
  <si>
    <t>PS MUDWANIYA</t>
  </si>
  <si>
    <t>PS DHARKARI TOLA</t>
  </si>
  <si>
    <t xml:space="preserve">PS BETRIYA </t>
  </si>
  <si>
    <t xml:space="preserve">EGS MAHUATOLA </t>
  </si>
  <si>
    <t>UEGS GUDRITOLA SUHIRA</t>
  </si>
  <si>
    <t>PS BILOUNJI-1</t>
  </si>
  <si>
    <t>PS BILOUNGI-2</t>
  </si>
  <si>
    <t>PS AMALORI</t>
  </si>
  <si>
    <t>PS HARRAI PASCHIM</t>
  </si>
  <si>
    <t>Tikamgarh</t>
  </si>
  <si>
    <t>Prathvipur</t>
  </si>
  <si>
    <t>GGPS DUMDUMA</t>
  </si>
  <si>
    <t>GPS ACHHARUMATA</t>
  </si>
  <si>
    <t>GPS BANIYANI</t>
  </si>
  <si>
    <t>GPS CHNDRAPURA</t>
  </si>
  <si>
    <t>1989-90</t>
  </si>
  <si>
    <t>UEGS HANSAIYA KHIRAK</t>
  </si>
  <si>
    <t>GPS JALANDHAR</t>
  </si>
  <si>
    <t>GPS JUGALPURA</t>
  </si>
  <si>
    <t>1969-70</t>
  </si>
  <si>
    <t>UEGS KANHAIYA KHIRAK</t>
  </si>
  <si>
    <t>GBPS JERA KHAS</t>
  </si>
  <si>
    <t>GGPS JERA KHAS</t>
  </si>
  <si>
    <t>UEGS DIGWAR KHURD</t>
  </si>
  <si>
    <t>GPS KACHHIYANA SIYA</t>
  </si>
  <si>
    <t>UEGS CHHOTI GARROLI</t>
  </si>
  <si>
    <t>Jatara</t>
  </si>
  <si>
    <t>GPS RAMNAGAR</t>
  </si>
  <si>
    <t>GPS BIHARIPURA</t>
  </si>
  <si>
    <t>GPS PANCHMPURA</t>
  </si>
  <si>
    <t>GPS BAHADURPUR</t>
  </si>
  <si>
    <t>GPS DHIMROLA PANCHAMPURA</t>
  </si>
  <si>
    <t>GPS NANDAN PURPUCHHI</t>
  </si>
  <si>
    <t>GPS DHANA</t>
  </si>
  <si>
    <t>GPS DARGAYAN KALAN</t>
  </si>
  <si>
    <t>GPS KAMAL NAGAR</t>
  </si>
  <si>
    <t>GBPS ACHARRA</t>
  </si>
  <si>
    <t>1986-87</t>
  </si>
  <si>
    <t>GPS DHIMARON KA PURA</t>
  </si>
  <si>
    <t>GPS ADIBASTI NAYAGAON</t>
  </si>
  <si>
    <t>GPS TAPARAN PATAKHERA</t>
  </si>
  <si>
    <t>GPS HB NAYAGAON</t>
  </si>
  <si>
    <t>GPS PREMPURA</t>
  </si>
  <si>
    <t>GPS BASGOI</t>
  </si>
  <si>
    <t>GPS BADORA GHAT</t>
  </si>
  <si>
    <t>Niwari</t>
  </si>
  <si>
    <t>GPS MADORI</t>
  </si>
  <si>
    <t>GPS UBOURA</t>
  </si>
  <si>
    <t>GPS SINDOR SAGAR</t>
  </si>
  <si>
    <t>GGPS PATHARAM</t>
  </si>
  <si>
    <t>GBPS BINWARA</t>
  </si>
  <si>
    <t>GPS PAJANPURA</t>
  </si>
  <si>
    <t>GPS AZADPURA</t>
  </si>
  <si>
    <t>GPS UTTARI LADPURA</t>
  </si>
  <si>
    <t>Baldeogarh</t>
  </si>
  <si>
    <t>GPS RAMSAGARA</t>
  </si>
  <si>
    <t>GPS PACHER</t>
  </si>
  <si>
    <t>GPS SORIYANA GUNA</t>
  </si>
  <si>
    <t>1987-88</t>
  </si>
  <si>
    <t>GPS DHIMROLA DARGUWAN</t>
  </si>
  <si>
    <t>GPS BANDHIYANPURA</t>
  </si>
  <si>
    <t>GPS DOH-2</t>
  </si>
  <si>
    <t>GPS CHANDERI</t>
  </si>
  <si>
    <t>Palera</t>
  </si>
  <si>
    <t xml:space="preserve">UEGS DAMKAN KHERA </t>
  </si>
  <si>
    <t>GPS MADA HAAR</t>
  </si>
  <si>
    <t>UEGS EKTA NAGAR</t>
  </si>
  <si>
    <t>GPS NAGRI</t>
  </si>
  <si>
    <t>GPS MARDANPURA</t>
  </si>
  <si>
    <t>GPS UDAIPURA</t>
  </si>
  <si>
    <t>GGPS JEWAR</t>
  </si>
  <si>
    <t>BADNAGAR</t>
  </si>
  <si>
    <t>P.S. BHIDAWAD B.</t>
  </si>
  <si>
    <t>23210306801</t>
  </si>
  <si>
    <t>EGS NAI BASTI MOULANA</t>
  </si>
  <si>
    <t>23210308505</t>
  </si>
  <si>
    <t>GHATIA</t>
  </si>
  <si>
    <t>P.S. SULIA TIBBA MAJRA</t>
  </si>
  <si>
    <t>23210217302</t>
  </si>
  <si>
    <t>SATELITE SCHOOL CHAPPAN BADLA</t>
  </si>
  <si>
    <t>23210213201</t>
  </si>
  <si>
    <t>E.G.S. BAROTHI KHEDA</t>
  </si>
  <si>
    <t>23210206405</t>
  </si>
  <si>
    <t>P.S. LEKODA ANJNA</t>
  </si>
  <si>
    <t>23210416901</t>
  </si>
  <si>
    <t>P.S. PADALYA KHURD</t>
  </si>
  <si>
    <t>23210406801</t>
  </si>
  <si>
    <t>P.S. BHAANDLA</t>
  </si>
  <si>
    <t>23210432801</t>
  </si>
  <si>
    <t>Mahidpur</t>
  </si>
  <si>
    <t>P.S. NAL KHEDA</t>
  </si>
  <si>
    <t>23210619501</t>
  </si>
  <si>
    <t>P.S. DUBLI</t>
  </si>
  <si>
    <t>23210515701</t>
  </si>
  <si>
    <t>E.G.S. MAYA KHEDI</t>
  </si>
  <si>
    <t>23210501401</t>
  </si>
  <si>
    <t>P.S. BHAT KHEDA</t>
  </si>
  <si>
    <t>23210529101</t>
  </si>
  <si>
    <t>UJJAIN RURAL</t>
  </si>
  <si>
    <t>P.S. PARDI KHEDA</t>
  </si>
  <si>
    <t>23210106301</t>
  </si>
  <si>
    <t xml:space="preserve">P.S. HARNYA KHEDI </t>
  </si>
  <si>
    <t>23210108501</t>
  </si>
  <si>
    <t>P.S. NAHARIYA (BAHADUR GANJ)</t>
  </si>
  <si>
    <t>23210113101</t>
  </si>
  <si>
    <t>P.S. JAWASIA KUMAR</t>
  </si>
  <si>
    <t>23210103501</t>
  </si>
  <si>
    <t>Umaria</t>
  </si>
  <si>
    <t>Karkeli</t>
  </si>
  <si>
    <t>Ps Badi Mohani</t>
  </si>
  <si>
    <t>Ps Karri</t>
  </si>
  <si>
    <t>Ps Karaudi</t>
  </si>
  <si>
    <t>PS KOYALARI</t>
  </si>
  <si>
    <t>PS CHARGAVA</t>
  </si>
  <si>
    <t>UMSTHUTHAVA KUDRI</t>
  </si>
  <si>
    <t>23150711707</t>
  </si>
  <si>
    <t>UMS BODALI</t>
  </si>
  <si>
    <t>PS KARAHI</t>
  </si>
  <si>
    <t>Manpur</t>
  </si>
  <si>
    <t xml:space="preserve">PS LAKHNAUTI </t>
  </si>
  <si>
    <t>PS RAKHI AMODAR PART-1</t>
  </si>
  <si>
    <t>PS RAKHI AMODAR PART-2</t>
  </si>
  <si>
    <t>PS PATEHARA</t>
  </si>
  <si>
    <t>Pali</t>
  </si>
  <si>
    <t>PS HARINTAL</t>
  </si>
  <si>
    <t>UPS GADAHRA TOLA SALAIYA</t>
  </si>
  <si>
    <t>PS  BRANCH PALI</t>
  </si>
  <si>
    <t>VIDISHA</t>
  </si>
  <si>
    <t>BASODA</t>
  </si>
  <si>
    <t>PS NOORJA</t>
  </si>
  <si>
    <t>PS MOODRI</t>
  </si>
  <si>
    <t>PS BARKHEDABHIDWASAN</t>
  </si>
  <si>
    <t>PS MADNIYAI</t>
  </si>
  <si>
    <t>KURWAI</t>
  </si>
  <si>
    <t>PS SARKANDHI</t>
  </si>
  <si>
    <t>LATERI</t>
  </si>
  <si>
    <t>PS MADKHOH</t>
  </si>
  <si>
    <t>PS AMEERGANJ</t>
  </si>
  <si>
    <t>PS KHALNI</t>
  </si>
  <si>
    <t>PS RANIDHAR</t>
  </si>
  <si>
    <t>PS HINOTIYA</t>
  </si>
  <si>
    <t>PS NAYAGOAN</t>
  </si>
  <si>
    <t>PS NAGORI</t>
  </si>
  <si>
    <t>PS PIARHUNTA</t>
  </si>
  <si>
    <t>ps Toritigra</t>
  </si>
  <si>
    <t>Ps poroukhedi</t>
  </si>
  <si>
    <t xml:space="preserve">Ps Sankalkheda </t>
  </si>
  <si>
    <t>Ps Sunpura</t>
  </si>
  <si>
    <t>Sidhi</t>
  </si>
  <si>
    <t>PS Panwar Chauhanan</t>
  </si>
  <si>
    <t>23170603301</t>
  </si>
  <si>
    <t>UEGS PANWAR CHAUHANAN</t>
  </si>
  <si>
    <t>23170603302</t>
  </si>
  <si>
    <t>PS Panwar Baghelan</t>
  </si>
  <si>
    <t>23170603401</t>
  </si>
  <si>
    <t>PS Girls Panwar Baghelan</t>
  </si>
  <si>
    <t>23170603403</t>
  </si>
  <si>
    <t>Kusami</t>
  </si>
  <si>
    <t>PS Piparha</t>
  </si>
  <si>
    <t>PS Harrai(Duari)</t>
  </si>
  <si>
    <t>UEGS LADGARH</t>
  </si>
  <si>
    <t>PS Chhaparatola</t>
  </si>
  <si>
    <t>Majhauli</t>
  </si>
  <si>
    <t>ps kudin tola</t>
  </si>
  <si>
    <t>23170412601</t>
  </si>
  <si>
    <t>ps baigan tola</t>
  </si>
  <si>
    <t>23170412602</t>
  </si>
  <si>
    <t>ps amakholi</t>
  </si>
  <si>
    <t>23170412101</t>
  </si>
  <si>
    <t>ps khadaura</t>
  </si>
  <si>
    <t>23170410301</t>
  </si>
  <si>
    <t>ps dokarbandha</t>
  </si>
  <si>
    <t>23170403406</t>
  </si>
  <si>
    <t>Rampur Nakin</t>
  </si>
  <si>
    <t>PS Thakurdeva</t>
  </si>
  <si>
    <t>PS Karanpur</t>
  </si>
  <si>
    <t>PS Bokaro</t>
  </si>
  <si>
    <t>PS Dhanigawan</t>
  </si>
  <si>
    <t>Ps Bholgarh</t>
  </si>
  <si>
    <t>Sihawal</t>
  </si>
  <si>
    <t>PS MURDADIH</t>
  </si>
  <si>
    <t>PS HATWA</t>
  </si>
  <si>
    <t>PS POKHDAUR</t>
  </si>
  <si>
    <t>PS KADIYAR</t>
  </si>
  <si>
    <t>Ashoknagar</t>
  </si>
  <si>
    <t>ASHOKNAGAR</t>
  </si>
  <si>
    <t>PS LAKHERI BASATI</t>
  </si>
  <si>
    <t>23460200101</t>
  </si>
  <si>
    <t>PS AKHAI KRISHNA</t>
  </si>
  <si>
    <t>23460200701</t>
  </si>
  <si>
    <t>PS KABIRA</t>
  </si>
  <si>
    <t>23460201001</t>
  </si>
  <si>
    <t>PS RASULPUR</t>
  </si>
  <si>
    <t>23460202201</t>
  </si>
  <si>
    <t>PS PANUA</t>
  </si>
  <si>
    <t>23460202701</t>
  </si>
  <si>
    <t>PS BHORA-KHATI</t>
  </si>
  <si>
    <t>23460203201</t>
  </si>
  <si>
    <t>PS KHAJURIYAKALA</t>
  </si>
  <si>
    <t>23460204001</t>
  </si>
  <si>
    <t>PS DONGRA SEMRA</t>
  </si>
  <si>
    <t>23460205201</t>
  </si>
  <si>
    <t>PS BAMORI TAL</t>
  </si>
  <si>
    <t>23460214601</t>
  </si>
  <si>
    <t>PS BHONSLE GAON</t>
  </si>
  <si>
    <t>23460215701</t>
  </si>
  <si>
    <t>PS LALPUR</t>
  </si>
  <si>
    <t>PS BERKHEDI SONERA</t>
  </si>
  <si>
    <t>23460216301</t>
  </si>
  <si>
    <t>PS HAMIDPUR</t>
  </si>
  <si>
    <t>23460219501</t>
  </si>
  <si>
    <t>PS ISHWARKHEDI</t>
  </si>
  <si>
    <t>23460224201</t>
  </si>
  <si>
    <t>PS VYANI</t>
  </si>
  <si>
    <t>23460224301</t>
  </si>
  <si>
    <t>CHANDERI</t>
  </si>
  <si>
    <t>PS SARSELA</t>
  </si>
  <si>
    <t>23460503001</t>
  </si>
  <si>
    <t>PS BHILARI</t>
  </si>
  <si>
    <t>23460503301</t>
  </si>
  <si>
    <t>PS JARSAL</t>
  </si>
  <si>
    <t>23460504601</t>
  </si>
  <si>
    <t>PS CHAK JARSAL</t>
  </si>
  <si>
    <t>23460504701</t>
  </si>
  <si>
    <t>PS THUBON</t>
  </si>
  <si>
    <t>23460505201</t>
  </si>
  <si>
    <t>PS KURVANSA</t>
  </si>
  <si>
    <t>23460505401</t>
  </si>
  <si>
    <t>PS LALOITANKA</t>
  </si>
  <si>
    <t>23460505501</t>
  </si>
  <si>
    <t>PS LUHARI</t>
  </si>
  <si>
    <t>23460506701</t>
  </si>
  <si>
    <t>PS G PRANPUR</t>
  </si>
  <si>
    <t>23460507702</t>
  </si>
  <si>
    <t>23460508301</t>
  </si>
  <si>
    <t>PS DEVALKHO</t>
  </si>
  <si>
    <t>23460508801</t>
  </si>
  <si>
    <t>PS PAGRA</t>
  </si>
  <si>
    <t>23460509701</t>
  </si>
  <si>
    <t>PS KOSHAKMAHAL</t>
  </si>
  <si>
    <t>23460510414</t>
  </si>
  <si>
    <t>23460510415</t>
  </si>
  <si>
    <t>UEGS JALALPUR</t>
  </si>
  <si>
    <t>23460515601</t>
  </si>
  <si>
    <t>PS SINGHPUR TAL</t>
  </si>
  <si>
    <t>23460518401</t>
  </si>
  <si>
    <t>ISAGARH</t>
  </si>
  <si>
    <t>PS ANGHORA DIWAN</t>
  </si>
  <si>
    <t>23460700401</t>
  </si>
  <si>
    <t>PS B BAMURIYA</t>
  </si>
  <si>
    <t>23460700501</t>
  </si>
  <si>
    <t>PS BAKHTAR</t>
  </si>
  <si>
    <t>23460701501</t>
  </si>
  <si>
    <t>PS SEEHOR</t>
  </si>
  <si>
    <t>23460702701</t>
  </si>
  <si>
    <t>PS DEHALA</t>
  </si>
  <si>
    <t>23460703901</t>
  </si>
  <si>
    <t>PS GARETHI</t>
  </si>
  <si>
    <t>23460704101</t>
  </si>
  <si>
    <t>PS DHURRA</t>
  </si>
  <si>
    <t>23460704401</t>
  </si>
  <si>
    <t>PS PARASRI</t>
  </si>
  <si>
    <t>23460704601</t>
  </si>
  <si>
    <t>PS KORVAS</t>
  </si>
  <si>
    <t>23460705701</t>
  </si>
  <si>
    <t>PS CHHIKRI</t>
  </si>
  <si>
    <t>23460705901</t>
  </si>
  <si>
    <t>PS JANGHAR SHARANA</t>
  </si>
  <si>
    <t>23460711801</t>
  </si>
  <si>
    <t>MUNGAOLI</t>
  </si>
  <si>
    <t>PS BARKHEDA ATHAI</t>
  </si>
  <si>
    <t>23460802401</t>
  </si>
  <si>
    <t>PS MUDRAKHANA</t>
  </si>
  <si>
    <t>23460802601</t>
  </si>
  <si>
    <t>PS KESHOPUR</t>
  </si>
  <si>
    <t>23460804501</t>
  </si>
  <si>
    <t>PS SUMER</t>
  </si>
  <si>
    <t>23460807301</t>
  </si>
  <si>
    <t>23460809901</t>
  </si>
  <si>
    <t>PS AKSI</t>
  </si>
  <si>
    <t>23460810801</t>
  </si>
  <si>
    <t>PS SARDARPUR</t>
  </si>
  <si>
    <t>23460810901</t>
  </si>
  <si>
    <t>PS CHACHUKHEDA</t>
  </si>
  <si>
    <t>23460811601</t>
  </si>
  <si>
    <t>PS MALAUKHEDI</t>
  </si>
  <si>
    <t>23460812701</t>
  </si>
  <si>
    <t>PS BANGLA CHORAHA</t>
  </si>
  <si>
    <t>23460813301</t>
  </si>
  <si>
    <t>UEGS RORI CHACK</t>
  </si>
  <si>
    <t>23460813603</t>
  </si>
  <si>
    <t>UEGS BAGBA</t>
  </si>
  <si>
    <t>23460814003</t>
  </si>
  <si>
    <t>PS GILAROPA</t>
  </si>
  <si>
    <t>23460814801</t>
  </si>
  <si>
    <t>UEGS BALAKH CHACK</t>
  </si>
  <si>
    <t>23460814903</t>
  </si>
  <si>
    <t>PS JASANKHEDI</t>
  </si>
  <si>
    <t>23460815101</t>
  </si>
  <si>
    <t>PS BAMURIYA</t>
  </si>
  <si>
    <t>23460815801</t>
  </si>
  <si>
    <t>UEGS MUDRA BAHADARA</t>
  </si>
  <si>
    <t>23460817103</t>
  </si>
  <si>
    <t>PS CHHITRI</t>
  </si>
  <si>
    <t>23460817401</t>
  </si>
  <si>
    <t>SHAHDOL</t>
  </si>
  <si>
    <t>Sohagpur</t>
  </si>
  <si>
    <t>PS Katahari</t>
  </si>
  <si>
    <t>ps sarkari tola hardi 32</t>
  </si>
  <si>
    <t>ps girls khairaha</t>
  </si>
  <si>
    <t>ps khairaha</t>
  </si>
  <si>
    <t>ps dhamni kala</t>
  </si>
  <si>
    <t>ps kodwar khurd</t>
  </si>
  <si>
    <t>PS PAKARI TOLA</t>
  </si>
  <si>
    <t>ps baigan basti amha tola</t>
  </si>
  <si>
    <t>PS Bhuibandh</t>
  </si>
  <si>
    <t>PS haraha Tola Chhata</t>
  </si>
  <si>
    <t>PS Kamla sohagpur</t>
  </si>
  <si>
    <t>GOHPARU</t>
  </si>
  <si>
    <t>PS SALEBAHARA</t>
  </si>
  <si>
    <t>PS karri</t>
  </si>
  <si>
    <t>GIRLS PS KARUA</t>
  </si>
  <si>
    <t>PS BELIYA</t>
  </si>
  <si>
    <t>PS GIRLS KHAND</t>
  </si>
  <si>
    <t>PS JAMUNIHA TOLA</t>
  </si>
  <si>
    <t>PS Kaitha TOLA</t>
  </si>
  <si>
    <t>PS GODARU</t>
  </si>
  <si>
    <t>Jaisinghnagar</t>
  </si>
  <si>
    <t>PS Moahar Tola</t>
  </si>
  <si>
    <t>PS Chhulahani Tola</t>
  </si>
  <si>
    <t>PS Chilkhi Tola</t>
  </si>
  <si>
    <t>PS Bartola</t>
  </si>
  <si>
    <t>PS Nagarwah</t>
  </si>
  <si>
    <t>PS antoli</t>
  </si>
  <si>
    <t>PS Jhuraki tola</t>
  </si>
  <si>
    <t>PS Amiliha Tola</t>
  </si>
  <si>
    <t>Burhar</t>
  </si>
  <si>
    <t>PS Dongariya tola Khodari</t>
  </si>
  <si>
    <t>BURHAR</t>
  </si>
  <si>
    <t>PS KUDARA TOLA</t>
  </si>
  <si>
    <t>23160317802</t>
  </si>
  <si>
    <t>PS NANDTOLA</t>
  </si>
  <si>
    <t>23160317901</t>
  </si>
  <si>
    <t>PS KADAM TOLA</t>
  </si>
  <si>
    <t>23160317002</t>
  </si>
  <si>
    <t>PS DUMARIHA TOLA</t>
  </si>
  <si>
    <t>23160314102</t>
  </si>
  <si>
    <t>PS MAUHAR TOLA</t>
  </si>
  <si>
    <t>23160317301</t>
  </si>
  <si>
    <t>PS ROSALI</t>
  </si>
  <si>
    <t>23160317601</t>
  </si>
  <si>
    <t>ps lakhbariya</t>
  </si>
  <si>
    <t>PS RAJBANDH</t>
  </si>
  <si>
    <t>23160307903</t>
  </si>
  <si>
    <t>PS SAGARA TOLA</t>
  </si>
  <si>
    <t>23160308402</t>
  </si>
  <si>
    <t>PS JAMUNIHA</t>
  </si>
  <si>
    <t>23160300402</t>
  </si>
  <si>
    <t>PS KOSAM TOLA</t>
  </si>
  <si>
    <t>23160315305</t>
  </si>
  <si>
    <t>PS PATERA TOLA</t>
  </si>
  <si>
    <t>23160315804</t>
  </si>
  <si>
    <t>PS BALBHADRAPUR 1</t>
  </si>
  <si>
    <t>23160316001</t>
  </si>
  <si>
    <t xml:space="preserve"> PS SEJHAI</t>
  </si>
  <si>
    <t>23160316504</t>
  </si>
  <si>
    <t>PS KOLHUA</t>
  </si>
  <si>
    <t>23160311801</t>
  </si>
  <si>
    <t>CHANDRAPUR</t>
  </si>
  <si>
    <t>23160312101</t>
  </si>
  <si>
    <t>PS GALHATHA</t>
  </si>
  <si>
    <t>23160315806</t>
  </si>
  <si>
    <t>PS CHHIRAHA TOLA</t>
  </si>
  <si>
    <t>23160316302</t>
  </si>
  <si>
    <t>PS BARTOLA</t>
  </si>
  <si>
    <t>23160302802</t>
  </si>
  <si>
    <t>PS BOYS TIKURI</t>
  </si>
  <si>
    <t>23160313904</t>
  </si>
  <si>
    <t>PS SAITIN TOLA</t>
  </si>
  <si>
    <t>23160318802</t>
  </si>
  <si>
    <t>PS EMLI TOLA</t>
  </si>
  <si>
    <t>23160318702</t>
  </si>
  <si>
    <t>Beohari</t>
  </si>
  <si>
    <t>PS Baiswaran Tola</t>
  </si>
  <si>
    <t>PS Tikuri tola Jamuni</t>
  </si>
  <si>
    <t>PS Baheria godan</t>
  </si>
  <si>
    <t>PS kanya Pathrehi</t>
  </si>
  <si>
    <t>PS Jhoga Tola Bhamraha1</t>
  </si>
  <si>
    <t>PS banasi</t>
  </si>
  <si>
    <t>PS Kachhiyan Khutehara</t>
  </si>
  <si>
    <t>PS Sehari tola</t>
  </si>
  <si>
    <t>PS Kolan Tenduha</t>
  </si>
  <si>
    <t xml:space="preserve">PS MartandGanj </t>
  </si>
  <si>
    <t>PS kolan Beohari</t>
  </si>
  <si>
    <t>PS noudhiya</t>
  </si>
  <si>
    <t>PS mantola</t>
  </si>
  <si>
    <t>PS pateratola Akhetpur</t>
  </si>
  <si>
    <t>PS Mudariya</t>
  </si>
  <si>
    <t>PS Katkadih Kolan</t>
  </si>
  <si>
    <t>PS Khusariya</t>
  </si>
  <si>
    <t>Dindori</t>
  </si>
  <si>
    <t>Amarpur</t>
  </si>
  <si>
    <t>PS Banka Tola</t>
  </si>
  <si>
    <t>EGS BHATHIYA TOLA KHARGAHNA</t>
  </si>
  <si>
    <t>NPS RAHANGI Ryt</t>
  </si>
  <si>
    <t>NPS KHAIRVA TOLA/KHUDIYA RYT</t>
  </si>
  <si>
    <t>Bajag</t>
  </si>
  <si>
    <t>ps upar tola binjhori</t>
  </si>
  <si>
    <t>ps pachgaon mal</t>
  </si>
  <si>
    <t xml:space="preserve">ps pindrukhi </t>
  </si>
  <si>
    <t>ps sangam tola</t>
  </si>
  <si>
    <t>ps shivri</t>
  </si>
  <si>
    <t>ps mirhli</t>
  </si>
  <si>
    <t>NPS JARVATOLA</t>
  </si>
  <si>
    <t>23410719902</t>
  </si>
  <si>
    <t>PS MUDKI</t>
  </si>
  <si>
    <t>23410700201</t>
  </si>
  <si>
    <t>PS GANWAHI</t>
  </si>
  <si>
    <t>23410706301</t>
  </si>
  <si>
    <t>PS CHATIA (UEGS)</t>
  </si>
  <si>
    <t>23410707201</t>
  </si>
  <si>
    <t>PS MER</t>
  </si>
  <si>
    <t>23410703901</t>
  </si>
  <si>
    <t>Karanjia</t>
  </si>
  <si>
    <t>PS Khannat</t>
  </si>
  <si>
    <t>PS Patan Ryt</t>
  </si>
  <si>
    <t>ps Mohgoan</t>
  </si>
  <si>
    <t>PS Kutari</t>
  </si>
  <si>
    <t>PS Bavali</t>
  </si>
  <si>
    <t>mehadwani</t>
  </si>
  <si>
    <t>PS Harratola</t>
  </si>
  <si>
    <t>23411508701</t>
  </si>
  <si>
    <t>PS Kharagwara</t>
  </si>
  <si>
    <t>23411506601</t>
  </si>
  <si>
    <t>PS Rakhi</t>
  </si>
  <si>
    <t>23411508601</t>
  </si>
  <si>
    <t>UEGS PANKU TOLA</t>
  </si>
  <si>
    <t>23411502202</t>
  </si>
  <si>
    <t>Samnapur</t>
  </si>
  <si>
    <t>PS Beejapuri</t>
  </si>
  <si>
    <t>23411004901</t>
  </si>
  <si>
    <t>NPS KHAMHARIA</t>
  </si>
  <si>
    <t>23411004601</t>
  </si>
  <si>
    <t>UEGS AVAS TOLA LADWANI</t>
  </si>
  <si>
    <t>23411005202</t>
  </si>
  <si>
    <t>UEGS CHUHALLA TOLA PIPARIYA</t>
  </si>
  <si>
    <t>23411007504</t>
  </si>
  <si>
    <t>UEGS BAHERA TOLA KIKARIYA</t>
  </si>
  <si>
    <t>23411007302</t>
  </si>
  <si>
    <t>Shapura</t>
  </si>
  <si>
    <t>BPS KASTRUYPIPARIYA</t>
  </si>
  <si>
    <t>PS PALKI</t>
  </si>
  <si>
    <t>PS BANKI</t>
  </si>
  <si>
    <t>PS SARASWAHI</t>
  </si>
  <si>
    <t>PS CHANTI</t>
  </si>
  <si>
    <t>Praposal for Major-Minor Repair Under AWP Year 2016-17 (Constructed before 10 Year)</t>
  </si>
  <si>
    <t>Year of Construction</t>
  </si>
  <si>
    <t>No of class room praposed for repair</t>
  </si>
  <si>
    <t>MS Dhanora</t>
  </si>
  <si>
    <t>MS Chapakheda</t>
  </si>
  <si>
    <t>MS Dharola</t>
  </si>
  <si>
    <t>23510206804</t>
  </si>
  <si>
    <t>MS Saliyakhedi</t>
  </si>
  <si>
    <t>MS Kheriya</t>
  </si>
  <si>
    <t>MS Khanota</t>
  </si>
  <si>
    <t>MS Kawrakhedi</t>
  </si>
  <si>
    <t>MS Khejdakhedi</t>
  </si>
  <si>
    <t>MS Guradiyasoyat</t>
  </si>
  <si>
    <t>23510309501</t>
  </si>
  <si>
    <t>MS Borkhedi Kawal</t>
  </si>
  <si>
    <t>MS Chipiya</t>
  </si>
  <si>
    <t>MS Sarangakhedi</t>
  </si>
  <si>
    <t>ms harnawda</t>
  </si>
  <si>
    <t>23510102901</t>
  </si>
  <si>
    <t>MS Kankdel</t>
  </si>
  <si>
    <t>Ms Sirpoi</t>
  </si>
  <si>
    <t>23510303802</t>
  </si>
  <si>
    <t xml:space="preserve"> Ms nipaniya bajnath</t>
  </si>
  <si>
    <t>ms lamsarai</t>
  </si>
  <si>
    <t>ms ghotai kala</t>
  </si>
  <si>
    <t>ms ranaikapa</t>
  </si>
  <si>
    <t>ms garatolla</t>
  </si>
  <si>
    <t>ms gannagura</t>
  </si>
  <si>
    <t>ms mouhari</t>
  </si>
  <si>
    <t>ms sarwahi</t>
  </si>
  <si>
    <t>ms karounda tolla</t>
  </si>
  <si>
    <t>ms bhimkundi</t>
  </si>
  <si>
    <t>ms etour</t>
  </si>
  <si>
    <t>ms jhilmila</t>
  </si>
  <si>
    <t>MS Barati</t>
  </si>
  <si>
    <t>MS Sarai</t>
  </si>
  <si>
    <t>MS Padmaniya</t>
  </si>
  <si>
    <t>MS Ledhara</t>
  </si>
  <si>
    <t>MS Nagula</t>
  </si>
  <si>
    <t>MS Girls Karpa</t>
  </si>
  <si>
    <t>MS Bulhupani</t>
  </si>
  <si>
    <t>MS Ufrikala</t>
  </si>
  <si>
    <t>MS Tulra</t>
  </si>
  <si>
    <t xml:space="preserve">GGMS BHORGARH </t>
  </si>
  <si>
    <t>23450404604</t>
  </si>
  <si>
    <t>GMS NAVEGAON KH</t>
  </si>
  <si>
    <t>23450409401</t>
  </si>
  <si>
    <t>GMS PINDKEPAAR</t>
  </si>
  <si>
    <t>23450409201</t>
  </si>
  <si>
    <t>GMS ATRI</t>
  </si>
  <si>
    <t>23450409601</t>
  </si>
  <si>
    <t>MS KHURSIPAR</t>
  </si>
  <si>
    <t>23450400908</t>
  </si>
  <si>
    <t>GMS AMAI</t>
  </si>
  <si>
    <t>23450401102</t>
  </si>
  <si>
    <t xml:space="preserve">GMS SALETEKA </t>
  </si>
  <si>
    <t>23450401201</t>
  </si>
  <si>
    <t>GMS KACHEKHANI</t>
  </si>
  <si>
    <t>23450401301</t>
  </si>
  <si>
    <t>MS KHARKHADI</t>
  </si>
  <si>
    <t>23450410902</t>
  </si>
  <si>
    <t>GMS TEKADI(KA)</t>
  </si>
  <si>
    <t>GGMS BOTHWA</t>
  </si>
  <si>
    <t>MS NANDORA</t>
  </si>
  <si>
    <t>GMS KANHADGAON</t>
  </si>
  <si>
    <t>GMS DHANKOSHA</t>
  </si>
  <si>
    <t>WARASEONI</t>
  </si>
  <si>
    <t>GMS KAYDI</t>
  </si>
  <si>
    <t>GGMS RAMPAYALI</t>
  </si>
  <si>
    <t>LANJI</t>
  </si>
  <si>
    <t>MS MOHARA</t>
  </si>
  <si>
    <t>MS DIGHORI</t>
  </si>
  <si>
    <t>BAIHAR</t>
  </si>
  <si>
    <t>GOVT. MIDDLE SCHOOL KARELI</t>
  </si>
  <si>
    <t>BIRSA</t>
  </si>
  <si>
    <t>MS CHARGHAT</t>
  </si>
  <si>
    <t>MS MANDAI</t>
  </si>
  <si>
    <t>MS DEVGAON</t>
  </si>
  <si>
    <t>MS SALETEKRI</t>
  </si>
  <si>
    <t>MS GIDORI</t>
  </si>
  <si>
    <t>GMS MANEGAON</t>
  </si>
  <si>
    <t>MS GATHIYA</t>
  </si>
  <si>
    <t>MS DULHAPUR</t>
  </si>
  <si>
    <t>MS REHANGI</t>
  </si>
  <si>
    <t>ms lalukhedi</t>
  </si>
  <si>
    <t>ms bagoniya</t>
  </si>
  <si>
    <t xml:space="preserve">Ms imliya </t>
  </si>
  <si>
    <t>ms aamla</t>
  </si>
  <si>
    <t xml:space="preserve">MS TATYA TOPE </t>
  </si>
  <si>
    <t>23320401802</t>
  </si>
  <si>
    <t>ms misrod</t>
  </si>
  <si>
    <t xml:space="preserve">ms bavadiya kala </t>
  </si>
  <si>
    <t>ms bagsevaniya</t>
  </si>
  <si>
    <t>ms purani jaatkhedi</t>
  </si>
  <si>
    <t>ms board colony</t>
  </si>
  <si>
    <t>ms arera colony</t>
  </si>
  <si>
    <t>ms tulsi nagar</t>
  </si>
  <si>
    <t>ms chuna bhatti</t>
  </si>
  <si>
    <t>ms ashok nagar</t>
  </si>
  <si>
    <t>ms salaiyya</t>
  </si>
  <si>
    <t>ms kanyapiplani</t>
  </si>
  <si>
    <t>ms khajuri kala</t>
  </si>
  <si>
    <t>ms mahatma gandhi</t>
  </si>
  <si>
    <t>BANJARE KA PURA</t>
  </si>
  <si>
    <t>GIGANRKHI</t>
  </si>
  <si>
    <t>CHARGHAR KA PURA</t>
  </si>
  <si>
    <t>KOK SINGH KA PURA</t>
  </si>
  <si>
    <t>BAHADUR KAPURA</t>
  </si>
  <si>
    <t>GORAI</t>
  </si>
  <si>
    <t>UEGS Ramsing Fly</t>
  </si>
  <si>
    <t>MS Ambada</t>
  </si>
  <si>
    <t>MS Doifodia</t>
  </si>
  <si>
    <t>MS Khairkheda</t>
  </si>
  <si>
    <t>MS Navara</t>
  </si>
  <si>
    <t>MS Nepanagar</t>
  </si>
  <si>
    <t>MS BADKHERA</t>
  </si>
  <si>
    <t>23090100701</t>
  </si>
  <si>
    <t>MS SADWA</t>
  </si>
  <si>
    <t>23090111902</t>
  </si>
  <si>
    <t>MS DADUTAL</t>
  </si>
  <si>
    <t>MS GOYRA</t>
  </si>
  <si>
    <t>MS ATANIYA</t>
  </si>
  <si>
    <t>23090509801</t>
  </si>
  <si>
    <t>MS SUMEDI</t>
  </si>
  <si>
    <t>NMS HATHONHA</t>
  </si>
  <si>
    <t>MS DAUNI</t>
  </si>
  <si>
    <t>MS BEHTA</t>
  </si>
  <si>
    <t>MS KHIRWA</t>
  </si>
  <si>
    <t>23090701802</t>
  </si>
  <si>
    <t>MS SALAIYA</t>
  </si>
  <si>
    <t>23090815303</t>
  </si>
  <si>
    <t>ms koprawadikhurd</t>
  </si>
  <si>
    <t>ms kabarpipla</t>
  </si>
  <si>
    <t>ms mehndi</t>
  </si>
  <si>
    <t>ms rajadipipla</t>
  </si>
  <si>
    <t>MS BINEKI</t>
  </si>
  <si>
    <t>MS BOYS SONPUR</t>
  </si>
  <si>
    <t>BMS Batkakhapa</t>
  </si>
  <si>
    <t>GMS Batkakhapa</t>
  </si>
  <si>
    <t>MS Bhaisakala</t>
  </si>
  <si>
    <t>MS Ghondi</t>
  </si>
  <si>
    <t>MS Kajra</t>
  </si>
  <si>
    <t>GMS Tamia</t>
  </si>
  <si>
    <t>MS Dhusawani</t>
  </si>
  <si>
    <t>MS Kurangla</t>
  </si>
  <si>
    <t>Govt. MS Ramgarhi</t>
  </si>
  <si>
    <t>23430105001</t>
  </si>
  <si>
    <t>Govt. MS Ambara</t>
  </si>
  <si>
    <t>MS PATHRI</t>
  </si>
  <si>
    <t>MS  BAMHOREE</t>
  </si>
  <si>
    <t>MS BHADOLI</t>
  </si>
  <si>
    <t xml:space="preserve"> MS KARAIYRAIPUR</t>
  </si>
  <si>
    <t>MS IMALIA LANJI</t>
  </si>
  <si>
    <t>MSG PATHARIA</t>
  </si>
  <si>
    <t>MS BOTRAI</t>
  </si>
  <si>
    <t>MS BOBAI</t>
  </si>
  <si>
    <t>MS IMALIA</t>
  </si>
  <si>
    <t>MS HARDUA MANGARH</t>
  </si>
  <si>
    <t>MS KHAMKHED</t>
  </si>
  <si>
    <t>MS ACHALPURA</t>
  </si>
  <si>
    <t>MS BHIDAREE</t>
  </si>
  <si>
    <t>MS REWJHAKALA</t>
  </si>
  <si>
    <t>MS DEODONGRA</t>
  </si>
  <si>
    <t>MS BAMHANI</t>
  </si>
  <si>
    <t>MS NAYAGAO</t>
  </si>
  <si>
    <t>ms Shikarpura</t>
  </si>
  <si>
    <t>MS KANAJra</t>
  </si>
  <si>
    <t>MS GEEDAN</t>
  </si>
  <si>
    <t>MS HINOTI UDDESA</t>
  </si>
  <si>
    <t>MS BANDHA</t>
  </si>
  <si>
    <t>MS UDGAWAN</t>
  </si>
  <si>
    <t>NMS DHAWARI</t>
  </si>
  <si>
    <t>NMS CHOUPRA</t>
  </si>
  <si>
    <t>MS NO.1 UNAO</t>
  </si>
  <si>
    <t>MS PARASARI</t>
  </si>
  <si>
    <t>MS KAMAD</t>
  </si>
  <si>
    <t>MS PACHOKHARA</t>
  </si>
  <si>
    <t>NMS DARYAVPUR</t>
  </si>
  <si>
    <t>MS RARUARAI</t>
  </si>
  <si>
    <t>MS KHADAOUA</t>
  </si>
  <si>
    <t>MS UCHAD</t>
  </si>
  <si>
    <t>MS BHARROLI</t>
  </si>
  <si>
    <t>MS LANCH</t>
  </si>
  <si>
    <t>MS SADKA</t>
  </si>
  <si>
    <t>MS GHANSHYAMPUR</t>
  </si>
  <si>
    <t>MS MADHOUPURA</t>
  </si>
  <si>
    <t>MS DALPATPUR</t>
  </si>
  <si>
    <t>NMS RAMGARH</t>
  </si>
  <si>
    <t>MS SOFTA</t>
  </si>
  <si>
    <t>MS CHAPRI</t>
  </si>
  <si>
    <t>MS BAWDIYA</t>
  </si>
  <si>
    <t>MS  Iklera (w)</t>
  </si>
  <si>
    <t>23230605603</t>
  </si>
  <si>
    <t>MS  Harangaon</t>
  </si>
  <si>
    <t>23230601803</t>
  </si>
  <si>
    <t>MS. Agrakhurd</t>
  </si>
  <si>
    <t>MS. Borkhalya</t>
  </si>
  <si>
    <t>ek-fo- ukanksu</t>
  </si>
  <si>
    <t>23230500202</t>
  </si>
  <si>
    <t>ek-fo- vxsjk ¼iwohZ Hkkx½</t>
  </si>
  <si>
    <t>ek-fo- Hkkxljk</t>
  </si>
  <si>
    <t>ek-fo- pkSckjk/khjk</t>
  </si>
  <si>
    <t>ek-fo- bdysjk ekrkth</t>
  </si>
  <si>
    <t xml:space="preserve">मा वि घिचलाय </t>
  </si>
  <si>
    <t xml:space="preserve">मा वि चोबाराधीरा </t>
  </si>
  <si>
    <t xml:space="preserve">मा वि पोटला </t>
  </si>
  <si>
    <t xml:space="preserve">मा वि राता तलाई </t>
  </si>
  <si>
    <t>MS BAMLABE</t>
  </si>
  <si>
    <t>23300103401</t>
  </si>
  <si>
    <t>MS HARLAY</t>
  </si>
  <si>
    <t>23300311802</t>
  </si>
  <si>
    <t>MS KADLAWAD</t>
  </si>
  <si>
    <t>23300408902</t>
  </si>
  <si>
    <t>MS CHITAWALIYA</t>
  </si>
  <si>
    <t>23300506701</t>
  </si>
  <si>
    <t>MS BISONIYA</t>
  </si>
  <si>
    <t>23300205801</t>
  </si>
  <si>
    <t>MS MAHARAJ KHEDA</t>
  </si>
  <si>
    <t>23300217401</t>
  </si>
  <si>
    <t>MS KHAND BHSS SARANGPUR</t>
  </si>
  <si>
    <t>23300419240</t>
  </si>
  <si>
    <t>MS MOTIPURA - BOR KA PANI</t>
  </si>
  <si>
    <t>23300521802</t>
  </si>
  <si>
    <t>MS RAJA HEDI</t>
  </si>
  <si>
    <t>23300617301</t>
  </si>
  <si>
    <t>GMS CHAPIHEDA</t>
  </si>
  <si>
    <t>23300531702</t>
  </si>
  <si>
    <t>MS LASUDLI MAHARAJA</t>
  </si>
  <si>
    <t>23300216801</t>
  </si>
  <si>
    <t>MS KANYA MADHYAMIK KHAND ZIRAPUR</t>
  </si>
  <si>
    <t>23300621602</t>
  </si>
  <si>
    <t>MS BHAT KHEDI</t>
  </si>
  <si>
    <t>23300402301</t>
  </si>
  <si>
    <t>GMS RAMPURA</t>
  </si>
  <si>
    <t>GMS UMMEEDGAR</t>
  </si>
  <si>
    <t>GGMS BANWAR</t>
  </si>
  <si>
    <t>GMS BANHERI</t>
  </si>
  <si>
    <t>GMS KHADAUA</t>
  </si>
  <si>
    <t>GMS JHAU</t>
  </si>
  <si>
    <t>GMS MAKODA</t>
  </si>
  <si>
    <t>GMS MAGRORA</t>
  </si>
  <si>
    <t xml:space="preserve">GMS MADAN PURA </t>
  </si>
  <si>
    <t>23040414602</t>
  </si>
  <si>
    <t xml:space="preserve">GMS SARNARTHI GORKHI </t>
  </si>
  <si>
    <t>23040505713</t>
  </si>
  <si>
    <t>GGMS GUDI</t>
  </si>
  <si>
    <t>23040507107</t>
  </si>
  <si>
    <t>GMS KRASHNA COLONY</t>
  </si>
  <si>
    <t>23040507108</t>
  </si>
  <si>
    <t>GOVT MS TIGHRA CHACH</t>
  </si>
  <si>
    <t xml:space="preserve">GOVT MS TANKPARORIYA </t>
  </si>
  <si>
    <t xml:space="preserve">GOVT MS RAMGIRKALA </t>
  </si>
  <si>
    <t xml:space="preserve">GOVT MS AMODA </t>
  </si>
  <si>
    <t>GOVT MS JASI NMS</t>
  </si>
  <si>
    <t>GOVT MS KUNDOLI</t>
  </si>
  <si>
    <t xml:space="preserve">GOVT MS KHEJRABABA </t>
  </si>
  <si>
    <t>HANUMAT KHEDA NMS</t>
  </si>
  <si>
    <t>23070415002</t>
  </si>
  <si>
    <t>MS  Penchi</t>
  </si>
  <si>
    <t>MURELA MS</t>
  </si>
  <si>
    <t>23070413302</t>
  </si>
  <si>
    <t>MADAGAN MAFI NMS</t>
  </si>
  <si>
    <t>23070410102</t>
  </si>
  <si>
    <t>BAKANYA MS</t>
  </si>
  <si>
    <t>23070402602</t>
  </si>
  <si>
    <t>PIPALYA  NAJDIK SANAI MS</t>
  </si>
  <si>
    <t>23070402402</t>
  </si>
  <si>
    <t>PIPALKHEDI  NMS</t>
  </si>
  <si>
    <t>23070908602</t>
  </si>
  <si>
    <t>BARSAT  MS</t>
  </si>
  <si>
    <t>23070907903</t>
  </si>
  <si>
    <t>CHOUPDA  NMS</t>
  </si>
  <si>
    <t>23070918302</t>
  </si>
  <si>
    <t xml:space="preserve">MS BHADURGADH </t>
  </si>
  <si>
    <t>ek-'kk cSjk[ksMh</t>
  </si>
  <si>
    <t>23370303501</t>
  </si>
  <si>
    <t>MS BARDHA</t>
  </si>
  <si>
    <t>MS PANDRI</t>
  </si>
  <si>
    <t>GMS SINGANAMA</t>
  </si>
  <si>
    <t>GMS PATNI</t>
  </si>
  <si>
    <t xml:space="preserve">GMS SHUKKARWADA FARM </t>
  </si>
  <si>
    <t>GMS SUNALA</t>
  </si>
  <si>
    <t>GOVT. MIDDLE SCHOOL BURALIYA</t>
  </si>
  <si>
    <t>GOVT. MIDDLE SCHOOL CHAINPURA</t>
  </si>
  <si>
    <t>GOVT. UNNAT  MIDDLE SCHOOL  MAGARKHEDI</t>
  </si>
  <si>
    <t>NMS BADIA HAT (MS)</t>
  </si>
  <si>
    <t xml:space="preserve">MS Thakkargram </t>
  </si>
  <si>
    <t>MS Sunpura</t>
  </si>
  <si>
    <t>MS Bamhni</t>
  </si>
  <si>
    <t>MS Ghughra</t>
  </si>
  <si>
    <t>MS Kosam Dongri</t>
  </si>
  <si>
    <t>MS Khirwa</t>
  </si>
  <si>
    <t>GOVT MS HATYADELI</t>
  </si>
  <si>
    <t>23241105704</t>
  </si>
  <si>
    <t>GOVT MS GWALI</t>
  </si>
  <si>
    <t>23241112004</t>
  </si>
  <si>
    <t>GOVT MS SANOD</t>
  </si>
  <si>
    <t>23241201802</t>
  </si>
  <si>
    <t>MS MADHOPURA</t>
  </si>
  <si>
    <t>23240806603</t>
  </si>
  <si>
    <t>ek-'kk- fctksjh</t>
  </si>
  <si>
    <t>ek-'kk- e&gt;xoka</t>
  </si>
  <si>
    <t>ek-'kk- dkjhrykbZ</t>
  </si>
  <si>
    <t>ek-'kk- eqM+gjk</t>
  </si>
  <si>
    <t>ek-'kk- rsojh</t>
  </si>
  <si>
    <t>ek-'kk- Nijk</t>
  </si>
  <si>
    <t>ek-'kk-n'kjeu</t>
  </si>
  <si>
    <t>ek-'kk- fpdyk</t>
  </si>
  <si>
    <t>MS BHARADI</t>
  </si>
  <si>
    <t>23290400702</t>
  </si>
  <si>
    <t>GMS CHHANERA</t>
  </si>
  <si>
    <t>23290402604</t>
  </si>
  <si>
    <t>MS HIRAPUR RAIYAT</t>
  </si>
  <si>
    <t>23290805202</t>
  </si>
  <si>
    <t>MS RAJGARD RAIYAT</t>
  </si>
  <si>
    <t>23290809903</t>
  </si>
  <si>
    <t>BMS KHALWA</t>
  </si>
  <si>
    <t>23290607403</t>
  </si>
  <si>
    <t>GMS KHALWA</t>
  </si>
  <si>
    <t>23290607404</t>
  </si>
  <si>
    <t>Ms Mandori</t>
  </si>
  <si>
    <t>Ms Karoli</t>
  </si>
  <si>
    <t>G.M.S.MENGAON</t>
  </si>
  <si>
    <t>Ms Kabari</t>
  </si>
  <si>
    <t>Ms Sinkheda</t>
  </si>
  <si>
    <t>M.S. BESARKUND</t>
  </si>
  <si>
    <t>M.S.RAMPURA (BALAKWADA)</t>
  </si>
  <si>
    <t>M.S.BITHER</t>
  </si>
  <si>
    <t>M.S. SHAHPURA</t>
  </si>
  <si>
    <t>Manadla</t>
  </si>
  <si>
    <t>GMS Ghutas</t>
  </si>
  <si>
    <t>MS Sodhan Pipariya</t>
  </si>
  <si>
    <t>MS Maldha Sangwa</t>
  </si>
  <si>
    <t>NMS Hathitara</t>
  </si>
  <si>
    <t>23421201803</t>
  </si>
  <si>
    <t>MS Katangi</t>
  </si>
  <si>
    <t>M S Dohara</t>
  </si>
  <si>
    <t>M S No-1 Ambah</t>
  </si>
  <si>
    <t>M.S.Bilgaon</t>
  </si>
  <si>
    <t>M.S.G.Bilgaon</t>
  </si>
  <si>
    <t>M.S.Bhagatpura</t>
  </si>
  <si>
    <t>M.S.Kaspura</t>
  </si>
  <si>
    <t>M.S.Thara</t>
  </si>
  <si>
    <t>M.S.Jhaprabad</t>
  </si>
  <si>
    <t>M.S.No.3 Joura</t>
  </si>
  <si>
    <t>Govt M S Jaitpur Cement</t>
  </si>
  <si>
    <t>23020320413</t>
  </si>
  <si>
    <t>Govt M S Kheda Mevda</t>
  </si>
  <si>
    <t>23020304305</t>
  </si>
  <si>
    <t>Govt M S Bhanpur</t>
  </si>
  <si>
    <t>23020300602</t>
  </si>
  <si>
    <t>Govt M S Ramnath Singh Ka Pura</t>
  </si>
  <si>
    <t>Govt M S Jatawar</t>
  </si>
  <si>
    <t>Govt M S Pachokhara</t>
  </si>
  <si>
    <t>23020302305</t>
  </si>
  <si>
    <t>Govt M S Piparsa</t>
  </si>
  <si>
    <t>Ms Pachokhara</t>
  </si>
  <si>
    <t>m/s baghevar</t>
  </si>
  <si>
    <t>Govt. M.S. Mahua</t>
  </si>
  <si>
    <t>Govt. M.S. Bichpuri</t>
  </si>
  <si>
    <t>Govt. G.M.S. Rached</t>
  </si>
  <si>
    <t>M.S.Godholi har</t>
  </si>
  <si>
    <t>M.S.Alipura kheron</t>
  </si>
  <si>
    <t>M.S.Golalai</t>
  </si>
  <si>
    <t>M.S.Shahpura</t>
  </si>
  <si>
    <t>M.S.Jhundpura</t>
  </si>
  <si>
    <t>M.S.Santoshpur</t>
  </si>
  <si>
    <t>G.M.S.Kailarash</t>
  </si>
  <si>
    <t>M.S.Tilonjari</t>
  </si>
  <si>
    <t>M.S.Kodera</t>
  </si>
  <si>
    <t xml:space="preserve">M.S.Kheda kala </t>
  </si>
  <si>
    <t>CHICHLI</t>
  </si>
  <si>
    <t>GNMS KHAIRY (HATHNAPUR)</t>
  </si>
  <si>
    <t>GOVT M.S. BAWAL</t>
  </si>
  <si>
    <t>GOVT MS. PARLAI</t>
  </si>
  <si>
    <t>GOVT MS HARIPURA</t>
  </si>
  <si>
    <t>GOVT MS. DADOLI</t>
  </si>
  <si>
    <t>GOVT MS.GHATI</t>
  </si>
  <si>
    <t>MS.MALKHEDA</t>
  </si>
  <si>
    <t>MS.PIPLIYA NATHAWAT</t>
  </si>
  <si>
    <t>BMS.NEEMUCH NAGAR</t>
  </si>
  <si>
    <t>MS.BHADANA</t>
  </si>
  <si>
    <t>MS. MOKDI</t>
  </si>
  <si>
    <t>OFFICE B.R.C.MANASA</t>
  </si>
  <si>
    <t>231805ObS02</t>
  </si>
  <si>
    <t>MS RAWATPURA</t>
  </si>
  <si>
    <t>MS.KUNDALIYA</t>
  </si>
  <si>
    <t>MS. BHADVA</t>
  </si>
  <si>
    <t>MS BALA GANJ</t>
  </si>
  <si>
    <t>MS.MAL KHEDA</t>
  </si>
  <si>
    <t>Panna</t>
  </si>
  <si>
    <t xml:space="preserve">ek0'kk0d0 fljh </t>
  </si>
  <si>
    <t xml:space="preserve">ek0'kk0c0 fljh </t>
  </si>
  <si>
    <t xml:space="preserve">ek0'kk0 eqjkN </t>
  </si>
  <si>
    <t xml:space="preserve">ek0'kk0 fVdqfj;k </t>
  </si>
  <si>
    <t xml:space="preserve">ek0'kk0 cYnso eafnj </t>
  </si>
  <si>
    <t xml:space="preserve">ek0'kk0 xkW/khxzke </t>
  </si>
  <si>
    <t xml:space="preserve">ek0'kk0 cq/kjkSM </t>
  </si>
  <si>
    <t xml:space="preserve">ek0'kk0 befy;k </t>
  </si>
  <si>
    <t>GMS GAIRATPUR</t>
  </si>
  <si>
    <t>GMS BISHANKHEDA</t>
  </si>
  <si>
    <t>GMS ASHAPURI</t>
  </si>
  <si>
    <t>GMS KUMDI</t>
  </si>
  <si>
    <t>MS Girber</t>
  </si>
  <si>
    <t>23340508502</t>
  </si>
  <si>
    <t>GMS MEHGAWO</t>
  </si>
  <si>
    <t>GMS SANKHEDI</t>
  </si>
  <si>
    <t>GOVT MS KADTA</t>
  </si>
  <si>
    <t>GOVT MS SONPUR, REHLI</t>
  </si>
  <si>
    <t>ek-fo-veL;k[ksMh</t>
  </si>
  <si>
    <t>ek-fo-guuq[ksMh</t>
  </si>
  <si>
    <t>ek-fo-cMksnjk.kk</t>
  </si>
  <si>
    <t>ek-fo-isoph</t>
  </si>
  <si>
    <t>ek-fo-Hkksxhiqj</t>
  </si>
  <si>
    <t>ek-fo-esgj[ksMh</t>
  </si>
  <si>
    <t>ek-fo-cjoky</t>
  </si>
  <si>
    <t>ek-fo-cfMZ;klksu</t>
  </si>
  <si>
    <t>ek-fo-fcjxksn</t>
  </si>
  <si>
    <t>ek-fo-dkUtk</t>
  </si>
  <si>
    <t>d-ek-fo-lqusjk</t>
  </si>
  <si>
    <t>ek-fo-esoklk</t>
  </si>
  <si>
    <t>ek-fo-lktksn</t>
  </si>
  <si>
    <t>ek-fo-fiUnksfu;k</t>
  </si>
  <si>
    <t>ek-fo-:ydh</t>
  </si>
  <si>
    <t>d-ek-fo-vjfu;kdykW</t>
  </si>
  <si>
    <t>ek-fo-ikjnk[ksMh</t>
  </si>
  <si>
    <t>ek-fo-ylqMY;k ikryk</t>
  </si>
  <si>
    <t>ek-fo-x.ks'kiqjk</t>
  </si>
  <si>
    <t>ek-fo-?kulksnk</t>
  </si>
  <si>
    <t>ek-fo-iylkon</t>
  </si>
  <si>
    <t>23220413305</t>
  </si>
  <si>
    <t>ek-fo-dFksyk;</t>
  </si>
  <si>
    <t>ek-fo-xqykuk</t>
  </si>
  <si>
    <t>Satna</t>
  </si>
  <si>
    <t xml:space="preserve">GMS JEETNAGAR </t>
  </si>
  <si>
    <t xml:space="preserve">GMS GUMEHI </t>
  </si>
  <si>
    <t xml:space="preserve">GMS ITMA </t>
  </si>
  <si>
    <t>GJMS TEEKAR</t>
  </si>
  <si>
    <t>GMS BAMURHA</t>
  </si>
  <si>
    <t>GMS PAWAIYA</t>
  </si>
  <si>
    <t>GMS BANDI</t>
  </si>
  <si>
    <t>GMS SIJHATI</t>
  </si>
  <si>
    <t>GMS MADHI KALA</t>
  </si>
  <si>
    <t>GMS DEVRA MOLHAI</t>
  </si>
  <si>
    <t>GMS MAJHTOLWA</t>
  </si>
  <si>
    <t>GMS JIGNA</t>
  </si>
  <si>
    <t>23130510501</t>
  </si>
  <si>
    <t>GHS  (PS)  BAMHAURI</t>
  </si>
  <si>
    <t>GMS DEVRA NO 1</t>
  </si>
  <si>
    <t>GHS (MS) ABER</t>
  </si>
  <si>
    <t>GMS NAKTI</t>
  </si>
  <si>
    <t>GMS SHIV SAAGAR</t>
  </si>
  <si>
    <t>GMS RAMPUR CHURAASI</t>
  </si>
  <si>
    <t>GMS ATRA</t>
  </si>
  <si>
    <t>GMS BHARRI</t>
  </si>
  <si>
    <t>GMS TIGHARA</t>
  </si>
  <si>
    <t>GMS  DEWADIYA</t>
  </si>
  <si>
    <t>23330301907</t>
  </si>
  <si>
    <t>GMS  AMLAHA</t>
  </si>
  <si>
    <t>23330304308</t>
  </si>
  <si>
    <t>MS Dehrikurd</t>
  </si>
  <si>
    <t>23330214003</t>
  </si>
  <si>
    <t>GMS JAIT</t>
  </si>
  <si>
    <t>23330215002</t>
  </si>
  <si>
    <t>M.S. KHARVA KHURD</t>
  </si>
  <si>
    <t>G.G.M.S.ALOT</t>
  </si>
  <si>
    <t>M.S. DABRIYA</t>
  </si>
  <si>
    <t>M.S.BAPCHA</t>
  </si>
  <si>
    <t>m.s.ambapada</t>
  </si>
  <si>
    <t>m.s.akdiya</t>
  </si>
  <si>
    <t>ms rajapura mata ji</t>
  </si>
  <si>
    <t>M.S. MINA KHEDA</t>
  </si>
  <si>
    <t>23200310102</t>
  </si>
  <si>
    <t>M.S. UPLAI</t>
  </si>
  <si>
    <t>23200306505</t>
  </si>
  <si>
    <t>M.S. BHIMAKHEDI</t>
  </si>
  <si>
    <t>23200308602</t>
  </si>
  <si>
    <t>M.S. ARNIYA PITHA</t>
  </si>
  <si>
    <t>23200308502</t>
  </si>
  <si>
    <t>M.S.BHADARPURJAGIR</t>
  </si>
  <si>
    <t>23200310602</t>
  </si>
  <si>
    <t>M.S.BADODIYA</t>
  </si>
  <si>
    <t>PIPLODA</t>
  </si>
  <si>
    <t>ms nandleta</t>
  </si>
  <si>
    <t>M.S. KALMODA</t>
  </si>
  <si>
    <t>23200507501</t>
  </si>
  <si>
    <t>M.S. CHANVARA</t>
  </si>
  <si>
    <t>23200507701</t>
  </si>
  <si>
    <t>MS.BHADVASA</t>
  </si>
  <si>
    <t>23200502002</t>
  </si>
  <si>
    <t>ms nogaonvajagir</t>
  </si>
  <si>
    <t>M.S.SARASWATI RAMGAR RATLAM</t>
  </si>
  <si>
    <t>23200506718</t>
  </si>
  <si>
    <t>M.S.LAL GUVADI</t>
  </si>
  <si>
    <t>23200507602</t>
  </si>
  <si>
    <t>ms semal kheda</t>
  </si>
  <si>
    <t>CHHAPARA</t>
  </si>
  <si>
    <t>GMS BHIMGARH</t>
  </si>
  <si>
    <t>GBMS KEOLARI</t>
  </si>
  <si>
    <t xml:space="preserve">';ksiqj </t>
  </si>
  <si>
    <t>'kk-ek-'kkyk Hkou lseYnk</t>
  </si>
  <si>
    <t>'kk-ek-'kkyk Hkou &lt;ksVh</t>
  </si>
  <si>
    <t>1978-86</t>
  </si>
  <si>
    <t xml:space="preserve">'kk-ek-'kkyk Hkou &lt;ks&lt;j </t>
  </si>
  <si>
    <t>23010900409</t>
  </si>
  <si>
    <t>1960-61</t>
  </si>
  <si>
    <t xml:space="preserve">'kk-ek-'kkyk Hkou tkons'oj </t>
  </si>
  <si>
    <t>djkgy</t>
  </si>
  <si>
    <t>'kk-ek-'kkyk Hkou cjxaok</t>
  </si>
  <si>
    <t xml:space="preserve">'kk-ek-'kkyk Hkou f[kjf[kjh </t>
  </si>
  <si>
    <t>'kk-ek-'kkyk Hkou Åph jkgkjksu</t>
  </si>
  <si>
    <t xml:space="preserve">fot;iqj </t>
  </si>
  <si>
    <t xml:space="preserve">'kk-ek-'kkyk Hkou lgljke </t>
  </si>
  <si>
    <t>23010821003</t>
  </si>
  <si>
    <t>'kk-ek-'kkyk Hkou cSpkbZ</t>
  </si>
  <si>
    <t>23010812502</t>
  </si>
  <si>
    <t>MS BAGADARAKALA</t>
  </si>
  <si>
    <t xml:space="preserve">MS MISIRGONWA </t>
  </si>
  <si>
    <t>MS KEKRONW</t>
  </si>
  <si>
    <t xml:space="preserve">MS SHIVPURWA </t>
  </si>
  <si>
    <t>M.S.LANGHADAND</t>
  </si>
  <si>
    <t>MS KUSEDI</t>
  </si>
  <si>
    <t>MS MAHUWAGAON</t>
  </si>
  <si>
    <t>MS NAYATOLA</t>
  </si>
  <si>
    <t>MS PURAIL</t>
  </si>
  <si>
    <t>MS SAJAPANI</t>
  </si>
  <si>
    <t>MS JEER</t>
  </si>
  <si>
    <t>MS DUDHICHUA-1</t>
  </si>
  <si>
    <t>MS DUDHICHUA-2</t>
  </si>
  <si>
    <t>MS HARRAI PASCHIM-1</t>
  </si>
  <si>
    <t>MS HARRAI PASCHIM-2</t>
  </si>
  <si>
    <t>GBMS JYORAMORA</t>
  </si>
  <si>
    <t>GMS DUMDUMA</t>
  </si>
  <si>
    <t>GMS CHANDRAPURA</t>
  </si>
  <si>
    <t>GMS PANIHARI</t>
  </si>
  <si>
    <t>GMS SARSORA</t>
  </si>
  <si>
    <t>GMS NADIA</t>
  </si>
  <si>
    <t>GMS PETPURA</t>
  </si>
  <si>
    <t>GGMS ACHARRA</t>
  </si>
  <si>
    <t>GMS KARMORA</t>
  </si>
  <si>
    <t>GMS AMARPUR</t>
  </si>
  <si>
    <t>GMS ASATI</t>
  </si>
  <si>
    <t>1994-95</t>
  </si>
  <si>
    <t>GMS KENA</t>
  </si>
  <si>
    <t>GMS PIPRA</t>
  </si>
  <si>
    <t>GMS SHAKTI BHAIRAV</t>
  </si>
  <si>
    <t>GMS BASOBA</t>
  </si>
  <si>
    <t>GMS JANOULI</t>
  </si>
  <si>
    <t>GMS BABAI</t>
  </si>
  <si>
    <t>GMS KHARGUPURA</t>
  </si>
  <si>
    <t>GMS HARKANPURA</t>
  </si>
  <si>
    <t>GMS JEWAR</t>
  </si>
  <si>
    <t xml:space="preserve">M.S. RUI </t>
  </si>
  <si>
    <t>23210211102</t>
  </si>
  <si>
    <t>M.S. SURJA KHEDI</t>
  </si>
  <si>
    <t>23210434902</t>
  </si>
  <si>
    <t>M.S. BARKHEDAJAORA</t>
  </si>
  <si>
    <t>23210405802</t>
  </si>
  <si>
    <t>M.S. NAGPURA</t>
  </si>
  <si>
    <t>23210614602</t>
  </si>
  <si>
    <t>M.S. KHAJURIYA</t>
  </si>
  <si>
    <t>23210519101</t>
  </si>
  <si>
    <t>MS BAKA</t>
  </si>
  <si>
    <t>MS KARKELI</t>
  </si>
  <si>
    <t>Ms ahmdanager</t>
  </si>
  <si>
    <t>MS BARKHEDA GAUD</t>
  </si>
  <si>
    <t>23460206502</t>
  </si>
  <si>
    <t>MS N BHARIYAKHEDI</t>
  </si>
  <si>
    <t>23460506602</t>
  </si>
  <si>
    <t>MS N CHURARI</t>
  </si>
  <si>
    <t>23460510203</t>
  </si>
  <si>
    <t>MS N JALALPUR</t>
  </si>
  <si>
    <t>23460515602</t>
  </si>
  <si>
    <t>MS RAVSAR JAGIR</t>
  </si>
  <si>
    <t>23460702202</t>
  </si>
  <si>
    <t>MS B NAI SARAY</t>
  </si>
  <si>
    <t>23460702405</t>
  </si>
  <si>
    <t>MS DHURRA</t>
  </si>
  <si>
    <t>23460706403</t>
  </si>
  <si>
    <t>MS SEHRAI</t>
  </si>
  <si>
    <t>23460804604</t>
  </si>
  <si>
    <t>MS N HURERI</t>
  </si>
  <si>
    <t>23460807802</t>
  </si>
  <si>
    <t>MS N TEETOR</t>
  </si>
  <si>
    <t>23460813702</t>
  </si>
  <si>
    <t>MS BAVROD</t>
  </si>
  <si>
    <t>23460814902</t>
  </si>
  <si>
    <t>MS  Kargil</t>
  </si>
  <si>
    <t>23170607102</t>
  </si>
  <si>
    <t>MS  Jamodi Kala</t>
  </si>
  <si>
    <t>23170604202</t>
  </si>
  <si>
    <t>MS  Chhirhat</t>
  </si>
  <si>
    <t>23170620402</t>
  </si>
  <si>
    <t>MS  Chaufal</t>
  </si>
  <si>
    <t>23170628402</t>
  </si>
  <si>
    <t>MS  Chitrauli</t>
  </si>
  <si>
    <t>MS  Gajar Naudhiya</t>
  </si>
  <si>
    <t>MS  Keshlar</t>
  </si>
  <si>
    <t>MS DARIYA</t>
  </si>
  <si>
    <t>23170412302</t>
  </si>
  <si>
    <t>MS DALA PIPAR</t>
  </si>
  <si>
    <t>23170412802</t>
  </si>
  <si>
    <t>MS JOBA</t>
  </si>
  <si>
    <t>23170404502</t>
  </si>
  <si>
    <t>MS SARAIHA</t>
  </si>
  <si>
    <t>23170400702</t>
  </si>
  <si>
    <t>MS Boyes Bhitari</t>
  </si>
  <si>
    <t>MS Madwa</t>
  </si>
  <si>
    <t>MS Posta Boundry</t>
  </si>
  <si>
    <t>MS PATHRAUHI</t>
  </si>
  <si>
    <t>MS KANJAHA(HATWA)</t>
  </si>
  <si>
    <t>MS DUARA KALA</t>
  </si>
  <si>
    <t>MS sinduri Bharri</t>
  </si>
  <si>
    <t>MS DEVRI NO2</t>
  </si>
  <si>
    <t>MS BHURSI</t>
  </si>
  <si>
    <t>MS ODHIKI</t>
  </si>
  <si>
    <t>MS Budanwah</t>
  </si>
  <si>
    <t>MS Jhara</t>
  </si>
  <si>
    <t>MS Basohara</t>
  </si>
  <si>
    <t>MS Duari</t>
  </si>
  <si>
    <t>MS RAJBANDH</t>
  </si>
  <si>
    <t>23160307902</t>
  </si>
  <si>
    <t>MS ATARIYA</t>
  </si>
  <si>
    <t>23160303201</t>
  </si>
  <si>
    <t>MS GILRS RASMOHANI</t>
  </si>
  <si>
    <t>23160313603</t>
  </si>
  <si>
    <t>MS Dhanwasi</t>
  </si>
  <si>
    <t>MS Bodhghundi</t>
  </si>
  <si>
    <t>NMS MANOURI</t>
  </si>
  <si>
    <t>ms sukulpura</t>
  </si>
  <si>
    <t>ms angai</t>
  </si>
  <si>
    <t>MS PAKAR BAGHARRA</t>
  </si>
  <si>
    <t>23410702104</t>
  </si>
  <si>
    <t>NMS NAYEGAON</t>
  </si>
  <si>
    <t>MS DHANUVA SAGAR</t>
  </si>
  <si>
    <t>23410718602</t>
  </si>
  <si>
    <t>MS SARHARI</t>
  </si>
  <si>
    <t>M.S. SIMARIA</t>
  </si>
  <si>
    <t>23410719802</t>
  </si>
  <si>
    <t>MS DEVRA</t>
  </si>
  <si>
    <t>23410715803</t>
  </si>
  <si>
    <t>NMS AANAKHERA</t>
  </si>
  <si>
    <t>23410720005</t>
  </si>
  <si>
    <t>NMS MIGHRODI</t>
  </si>
  <si>
    <t>23410708503</t>
  </si>
  <si>
    <t>MS SUBKHAR WARD-3</t>
  </si>
  <si>
    <t>23410723602</t>
  </si>
  <si>
    <t>MS AJHWAR</t>
  </si>
  <si>
    <t>23410704502</t>
  </si>
  <si>
    <t>MS Barnai</t>
  </si>
  <si>
    <t>BMS MEHANDWANI</t>
  </si>
  <si>
    <t>23411501208</t>
  </si>
  <si>
    <t>MS  Choubisa</t>
  </si>
  <si>
    <t>23411505904</t>
  </si>
  <si>
    <t>MS  Rai</t>
  </si>
  <si>
    <t>23411512505</t>
  </si>
  <si>
    <t>MS  Bulda</t>
  </si>
  <si>
    <t>23411508902</t>
  </si>
  <si>
    <t>NMS KHAJARWARA</t>
  </si>
  <si>
    <t>23411508101</t>
  </si>
  <si>
    <t>MS KALGI TOLA</t>
  </si>
  <si>
    <t>23411507804</t>
  </si>
  <si>
    <t>MS BHURKA</t>
  </si>
  <si>
    <t>23411501601</t>
  </si>
  <si>
    <t>MS  Bhalapuri</t>
  </si>
  <si>
    <t>23411006502</t>
  </si>
  <si>
    <t>MS CHHANTA</t>
  </si>
  <si>
    <t>BOYS MS BICHHIA</t>
  </si>
  <si>
    <t>23411614604</t>
  </si>
  <si>
    <t>MS SENIOR BASIC SHAHPURA</t>
  </si>
  <si>
    <t>23411622202</t>
  </si>
  <si>
    <t>BMS KASTRUYPIPARIYA</t>
  </si>
  <si>
    <t>MS CHANTI</t>
  </si>
  <si>
    <t>DISTRICT WISE DETAILS OF MAJOR REPAIR FOR MADHYA PRADESH IN AWP 2017-18</t>
  </si>
  <si>
    <t>Nos of PS School</t>
  </si>
  <si>
    <t>Amount</t>
  </si>
  <si>
    <t>Nos of UPS School</t>
  </si>
  <si>
    <t>Anuppur</t>
  </si>
  <si>
    <t>Balaghat</t>
  </si>
  <si>
    <t xml:space="preserve">Bhopal </t>
  </si>
  <si>
    <t>Burhanpur</t>
  </si>
  <si>
    <t>Rajgarh</t>
  </si>
  <si>
    <t xml:space="preserve">Guna </t>
  </si>
  <si>
    <t>Hoshangabad</t>
  </si>
  <si>
    <t>Katni</t>
  </si>
  <si>
    <t>Khandwa</t>
  </si>
  <si>
    <t>Narsinghpur</t>
  </si>
  <si>
    <t>Neemuch</t>
  </si>
  <si>
    <t>Sagar</t>
  </si>
  <si>
    <t>Seoni</t>
  </si>
  <si>
    <t>Singrauli</t>
  </si>
  <si>
    <t>Vidisha</t>
  </si>
  <si>
    <t>Shahdol</t>
  </si>
  <si>
    <t>SCHOOL WISE LIST OF TOILETS IN URBAN AREA IN MADHYA PRADESH</t>
  </si>
  <si>
    <t xml:space="preserve">District </t>
  </si>
  <si>
    <t xml:space="preserve">Block </t>
  </si>
  <si>
    <t xml:space="preserve">Village </t>
  </si>
  <si>
    <t>School Category</t>
  </si>
  <si>
    <t>School Code</t>
  </si>
  <si>
    <t>Enrolment (Boys)</t>
  </si>
  <si>
    <t>Enrolment (Girls)</t>
  </si>
  <si>
    <t>No. of availabe Boys toilet</t>
  </si>
  <si>
    <t>No. of availabe Girls toilet</t>
  </si>
  <si>
    <t>Total Dysfunctional toilet</t>
  </si>
  <si>
    <t>Boys Toilet Proposal 2017-18</t>
  </si>
  <si>
    <t>BARGHAT</t>
  </si>
  <si>
    <t>GBMS BARGHAT</t>
  </si>
  <si>
    <t>Girls Toilet Proposal 2017-18</t>
  </si>
  <si>
    <t>Final Girls Toilet</t>
  </si>
  <si>
    <t>Toilet Cost</t>
  </si>
  <si>
    <t>ALIRAJPUR</t>
  </si>
  <si>
    <t>UDAYGARH</t>
  </si>
  <si>
    <t>SEMALKHERI</t>
  </si>
  <si>
    <t>MS SAMAL KHADI</t>
  </si>
  <si>
    <t>PONDI CHONDI</t>
  </si>
  <si>
    <t>MS PONDI CHONDI</t>
  </si>
  <si>
    <t>PAYARI NO 1</t>
  </si>
  <si>
    <t>MS GIRLS PAYARI NO 1</t>
  </si>
  <si>
    <t>JAITHARI</t>
  </si>
  <si>
    <t>MS GIRLS JAITAHARI</t>
  </si>
  <si>
    <t>KOTMA</t>
  </si>
  <si>
    <t>BIJURI COLLIERY</t>
  </si>
  <si>
    <t>MS GIRLS  BIJURI</t>
  </si>
  <si>
    <t>THANGAVE</t>
  </si>
  <si>
    <t>MS THANGAV</t>
  </si>
  <si>
    <t>RANVSAR</t>
  </si>
  <si>
    <t>PS RANWSAR</t>
  </si>
  <si>
    <t>MAHUALAMPUR</t>
  </si>
  <si>
    <t>PS MAHUALAMPUR</t>
  </si>
  <si>
    <t>PS G  ASHOKNAGAR</t>
  </si>
  <si>
    <t>JALALPUR</t>
  </si>
  <si>
    <t>PS JALALPUR</t>
  </si>
  <si>
    <t>MOHARI RAY</t>
  </si>
  <si>
    <t>PS MOHARI RAY</t>
  </si>
  <si>
    <t>BHONSLE GAON</t>
  </si>
  <si>
    <t>BAMORA</t>
  </si>
  <si>
    <t>PS BAMORA</t>
  </si>
  <si>
    <t>SHADORA</t>
  </si>
  <si>
    <t>MS B SHADORA</t>
  </si>
  <si>
    <t>AKHAITAPPA</t>
  </si>
  <si>
    <t>MS AKHAI TAPPA</t>
  </si>
  <si>
    <t>SOTER</t>
  </si>
  <si>
    <t>MS SOTER</t>
  </si>
  <si>
    <t>HIRAVAL</t>
  </si>
  <si>
    <t>MS N HIRAWAL</t>
  </si>
  <si>
    <t>DENGA</t>
  </si>
  <si>
    <t>MS N DENGA</t>
  </si>
  <si>
    <t>KIROLA</t>
  </si>
  <si>
    <t>MS KIRROLA</t>
  </si>
  <si>
    <t>TITOR</t>
  </si>
  <si>
    <t>PANDUTLA</t>
  </si>
  <si>
    <t>GMS PANDUTLA</t>
  </si>
  <si>
    <t xml:space="preserve">BARWANI </t>
  </si>
  <si>
    <t>NIWALI</t>
  </si>
  <si>
    <t>NIWALI BUJURG</t>
  </si>
  <si>
    <t>MS Girls NIWALI</t>
  </si>
  <si>
    <t>SENDHWA</t>
  </si>
  <si>
    <t>DHAWLI</t>
  </si>
  <si>
    <t>PS Ashram Girls DHAWLI</t>
  </si>
  <si>
    <t>BARWANI</t>
  </si>
  <si>
    <t>MS Girls BARWANI</t>
  </si>
  <si>
    <t>JHOPALI</t>
  </si>
  <si>
    <t>MS JHOPALI</t>
  </si>
  <si>
    <t>PS Girls NIWALI</t>
  </si>
  <si>
    <t>Betul</t>
  </si>
  <si>
    <t>SHAHPUR</t>
  </si>
  <si>
    <t>BHOURA</t>
  </si>
  <si>
    <t>MS GIRLS BHORA</t>
  </si>
  <si>
    <t>G .KANYA M. S. LAHAR</t>
  </si>
  <si>
    <t>DABOH</t>
  </si>
  <si>
    <t>GKNYA M.S.DABOH</t>
  </si>
  <si>
    <t>GORMI</t>
  </si>
  <si>
    <t>P.S. KANYA GORMI</t>
  </si>
  <si>
    <t>KACHNAV KALAN</t>
  </si>
  <si>
    <t>P.S. KACHANAV KALAN</t>
  </si>
  <si>
    <t>P.S. MEHGAON</t>
  </si>
  <si>
    <t>GAHELI</t>
  </si>
  <si>
    <t>P.S. GAHELI</t>
  </si>
  <si>
    <t>KUTHONDA</t>
  </si>
  <si>
    <t>P.S. KUTHONDA</t>
  </si>
  <si>
    <t>M.S.GIRLS MEHGAON</t>
  </si>
  <si>
    <t>AMAYAN</t>
  </si>
  <si>
    <t>M.S.AMAYAN</t>
  </si>
  <si>
    <t>M.S. KACHNAV KALAN</t>
  </si>
  <si>
    <t>M.S. NO2 MEHGAON</t>
  </si>
  <si>
    <t>SITARAM KI LAWAN</t>
  </si>
  <si>
    <t>M.S.SITARAM KI LAWAN</t>
  </si>
  <si>
    <t>MANHAD</t>
  </si>
  <si>
    <t>M.S. MANHAD</t>
  </si>
  <si>
    <t>BARHAD</t>
  </si>
  <si>
    <t>M.S.BARHAD</t>
  </si>
  <si>
    <t>M S GATA</t>
  </si>
  <si>
    <t>BAHADARPUR</t>
  </si>
  <si>
    <t>URDU PS BAHADARPUR</t>
  </si>
  <si>
    <t>BIRODA</t>
  </si>
  <si>
    <t>MARATHI GPS BIRODA</t>
  </si>
  <si>
    <t>HAMIDPURA</t>
  </si>
  <si>
    <t>UEGS HAMIDPURA</t>
  </si>
  <si>
    <t>ICHCHHAPUR</t>
  </si>
  <si>
    <t>MARATHI MS ICHCHHAPUR</t>
  </si>
  <si>
    <t>KHATLA</t>
  </si>
  <si>
    <t>PS KHATLA</t>
  </si>
  <si>
    <t>KHAKNAR KHURD</t>
  </si>
  <si>
    <t>GIRL MS KHAKNAR KHURD</t>
  </si>
  <si>
    <t>MAHAL GURARA</t>
  </si>
  <si>
    <t>MS MAHAL GURARA</t>
  </si>
  <si>
    <t>MONDRA</t>
  </si>
  <si>
    <t>PS MONDRA</t>
  </si>
  <si>
    <t>SIRPUR MAL</t>
  </si>
  <si>
    <t>PS SIRPUR</t>
  </si>
  <si>
    <t>BMS SIRPUR</t>
  </si>
  <si>
    <t>WARD 9 SAMRAT ASHOK NAGAR</t>
  </si>
  <si>
    <t>GOVT GMS NEPANAGAR</t>
  </si>
  <si>
    <t>WARD 20 VIVEKANAND</t>
  </si>
  <si>
    <t>GOVT HINDI BPS NO 1 NEPANAGAR</t>
  </si>
  <si>
    <t>Chhatarpur</t>
  </si>
  <si>
    <t>BADA MALEHRA</t>
  </si>
  <si>
    <t>PANWARI</t>
  </si>
  <si>
    <t>MS PANWARI</t>
  </si>
  <si>
    <t>BHANGUWA</t>
  </si>
  <si>
    <t>MS BHAGWA</t>
  </si>
  <si>
    <t>SENDHAPA</t>
  </si>
  <si>
    <t>BPS SENDHAPA</t>
  </si>
  <si>
    <t>RAMTORIYA</t>
  </si>
  <si>
    <t>MS RAMTORIYA</t>
  </si>
  <si>
    <t>BAMNORA</t>
  </si>
  <si>
    <t>GOVT HS BAMNORA KALAN</t>
  </si>
  <si>
    <t>BUXWAHA</t>
  </si>
  <si>
    <t>MAD DEVRA</t>
  </si>
  <si>
    <t>PS MADDEVRA</t>
  </si>
  <si>
    <t>DARGAWA</t>
  </si>
  <si>
    <t>GOVT. (MS) HS DARGUWA</t>
  </si>
  <si>
    <t>SUNWAHA</t>
  </si>
  <si>
    <t>MS SUNWAHA</t>
  </si>
  <si>
    <t>BPS SUNWAHA</t>
  </si>
  <si>
    <t>BIJAWAR</t>
  </si>
  <si>
    <t>DHARAMPURA</t>
  </si>
  <si>
    <t>KISHANGARH</t>
  </si>
  <si>
    <t>GOVT.(MS)  HS KISHANGARH</t>
  </si>
  <si>
    <t>SATAI</t>
  </si>
  <si>
    <t>GMS SATAI</t>
  </si>
  <si>
    <t>BADAGAON</t>
  </si>
  <si>
    <t>PS BADAGAON</t>
  </si>
  <si>
    <t>HARIZAN BASTI BHARATPURA</t>
  </si>
  <si>
    <t>UEGS HARIZAN BASTI BHARATPURA</t>
  </si>
  <si>
    <t>MUDAHARA</t>
  </si>
  <si>
    <t>MS MUDAHARA</t>
  </si>
  <si>
    <t>BARHA</t>
  </si>
  <si>
    <t>PS BARHA</t>
  </si>
  <si>
    <t>PAHARA</t>
  </si>
  <si>
    <t>MS PAHARA</t>
  </si>
  <si>
    <t>GOVT. GIRLS(MS) HS BARIGARH</t>
  </si>
  <si>
    <t>SARBAI</t>
  </si>
  <si>
    <t>PS SARBAI</t>
  </si>
  <si>
    <t>BADORA  KALA</t>
  </si>
  <si>
    <t>PS BADORA KALAN</t>
  </si>
  <si>
    <t>ISHANAGAAR</t>
  </si>
  <si>
    <t>MAHEBA</t>
  </si>
  <si>
    <t>GOVT.(MS)  HS MAHEBA</t>
  </si>
  <si>
    <t>GMS ISHANAGAR</t>
  </si>
  <si>
    <t>KURRA</t>
  </si>
  <si>
    <t>PS KURRA</t>
  </si>
  <si>
    <t>SALAIYA</t>
  </si>
  <si>
    <t>GOVT.(MS)  HS SALAIYA</t>
  </si>
  <si>
    <t>NANDGAAYEN KALA</t>
  </si>
  <si>
    <t>MS NANDGAAYEN KALA</t>
  </si>
  <si>
    <t>GURHA KALA</t>
  </si>
  <si>
    <t>GPS GURHA KALA</t>
  </si>
  <si>
    <t>AKTONHA</t>
  </si>
  <si>
    <t>GPS AKTONHA</t>
  </si>
  <si>
    <t>PATHA</t>
  </si>
  <si>
    <t>GPS PATHA</t>
  </si>
  <si>
    <t>MS PATHA</t>
  </si>
  <si>
    <t>JYORAHA</t>
  </si>
  <si>
    <t>GPS JYORAHA</t>
  </si>
  <si>
    <t>IMILIYA</t>
  </si>
  <si>
    <t>PS IMILIYA</t>
  </si>
  <si>
    <t>JHIJHAN</t>
  </si>
  <si>
    <t>PS JHIJHAN</t>
  </si>
  <si>
    <t>MS JHIJHAN</t>
  </si>
  <si>
    <t>LUGASI</t>
  </si>
  <si>
    <t>MS LUGAASI</t>
  </si>
  <si>
    <t>KARARA</t>
  </si>
  <si>
    <t>MS KARARAGANJ</t>
  </si>
  <si>
    <t>BAMITHA</t>
  </si>
  <si>
    <t>GMS BAMITHA</t>
  </si>
  <si>
    <t>SURAJPURA</t>
  </si>
  <si>
    <t>PS SURAJPURA</t>
  </si>
  <si>
    <t>KHAJURAHO WARD NO.4 (KHARROHI)</t>
  </si>
  <si>
    <t>PS KHARROHI</t>
  </si>
  <si>
    <t>IMALIYA</t>
  </si>
  <si>
    <t>MS IMALIYA</t>
  </si>
  <si>
    <t>KHAJWA</t>
  </si>
  <si>
    <t>MS KHAJWA</t>
  </si>
  <si>
    <t>PAARWA</t>
  </si>
  <si>
    <t>PS PAARWA</t>
  </si>
  <si>
    <t>MOHKHED</t>
  </si>
  <si>
    <t>UMARDOH</t>
  </si>
  <si>
    <t>Govt. MS Umardoh</t>
  </si>
  <si>
    <t>JASWANT PURA</t>
  </si>
  <si>
    <t>PS JASWANTPURA</t>
  </si>
  <si>
    <t>LANCH</t>
  </si>
  <si>
    <t>PS LANCH TIRAHA</t>
  </si>
  <si>
    <t>SARSAI</t>
  </si>
  <si>
    <t>PS SARSAI</t>
  </si>
  <si>
    <t>GONDAN</t>
  </si>
  <si>
    <t>PS GONDAN</t>
  </si>
  <si>
    <t>DEWAS</t>
  </si>
  <si>
    <t>KANNOD</t>
  </si>
  <si>
    <t>NAMANPUR</t>
  </si>
  <si>
    <t>PS NAMANPUR</t>
  </si>
  <si>
    <t>WARD NO. 2 SATWAS</t>
  </si>
  <si>
    <t>GPS SATWAS</t>
  </si>
  <si>
    <t>KHARIYA</t>
  </si>
  <si>
    <t>MS KHARIYA</t>
  </si>
  <si>
    <t>WARD NO. 3 KANNOD</t>
  </si>
  <si>
    <t>MS NO.2 KANNOD</t>
  </si>
  <si>
    <t>BEDGAON</t>
  </si>
  <si>
    <t>MS BEDGAON</t>
  </si>
  <si>
    <t>DHANSAD</t>
  </si>
  <si>
    <t>MS DHANSAD</t>
  </si>
  <si>
    <t>PANIGAON</t>
  </si>
  <si>
    <t>GMS PANIGAON</t>
  </si>
  <si>
    <t>BAGLI</t>
  </si>
  <si>
    <t>PUNJAPURA</t>
  </si>
  <si>
    <t>MS PUNJAPURA</t>
  </si>
  <si>
    <t>PIPRI</t>
  </si>
  <si>
    <t>MS PIPRI</t>
  </si>
  <si>
    <t>DHAR</t>
  </si>
  <si>
    <t>DHARAMPURI</t>
  </si>
  <si>
    <t>CHANDAVAD</t>
  </si>
  <si>
    <t>M.S. CHANDWAD</t>
  </si>
  <si>
    <t>KUKSHI</t>
  </si>
  <si>
    <t>BADGYAR</t>
  </si>
  <si>
    <t>GOVT.S.S.BADGYAR</t>
  </si>
  <si>
    <t>MANAVAR</t>
  </si>
  <si>
    <t>SINGHANA</t>
  </si>
  <si>
    <t>G.G.H.S.S. SINGHANA</t>
  </si>
  <si>
    <t>DINDORI</t>
  </si>
  <si>
    <t>AMARPUR</t>
  </si>
  <si>
    <t>NIGHORI RYT</t>
  </si>
  <si>
    <t>MS NIGHORI</t>
  </si>
  <si>
    <t>GHANAGHAT</t>
  </si>
  <si>
    <t>MS GHANAGHAT</t>
  </si>
  <si>
    <t>SAMNAPUR</t>
  </si>
  <si>
    <t>MANIKPUR</t>
  </si>
  <si>
    <t>MS MANIKPUR</t>
  </si>
  <si>
    <t>SARAI MAL</t>
  </si>
  <si>
    <t>MS SARAI</t>
  </si>
  <si>
    <t>GUNA</t>
  </si>
  <si>
    <t>ARON</t>
  </si>
  <si>
    <t>PANVADI HAT</t>
  </si>
  <si>
    <t>GOVT MS PANVADIHAT</t>
  </si>
  <si>
    <t>BARKHEDA HAT</t>
  </si>
  <si>
    <t>GOVT MS BARKHEDA HAT</t>
  </si>
  <si>
    <t>SHAROCK</t>
  </si>
  <si>
    <t>GOVT PS SHAROCK</t>
  </si>
  <si>
    <t>JHAJHON</t>
  </si>
  <si>
    <t>GOVT MS JHAJHON</t>
  </si>
  <si>
    <t>JHAGAR</t>
  </si>
  <si>
    <t>GOVT MS JHAGAR</t>
  </si>
  <si>
    <t>RAMPURA TEK</t>
  </si>
  <si>
    <t>GOVT MS RAMPUR TEK</t>
  </si>
  <si>
    <t>CHACHODA</t>
  </si>
  <si>
    <t>PATODI</t>
  </si>
  <si>
    <t>GOVT MS PATODI</t>
  </si>
  <si>
    <t>BARKHEDA ROAD ( KHURD)</t>
  </si>
  <si>
    <t>GOVT MS BARKHEDA ROAD (KHURD)</t>
  </si>
  <si>
    <t>SANAI</t>
  </si>
  <si>
    <t>GOVT MS SANAI</t>
  </si>
  <si>
    <t>MAVAN</t>
  </si>
  <si>
    <t>GOVT MS MAVAN</t>
  </si>
  <si>
    <t>GARHA</t>
  </si>
  <si>
    <t>GOVT PS GARHA</t>
  </si>
  <si>
    <t>GOVT MS GARHA</t>
  </si>
  <si>
    <t>UMRI</t>
  </si>
  <si>
    <t>GOVT MS UMRI</t>
  </si>
  <si>
    <t>GOVT BOYS PS KUSMODA</t>
  </si>
  <si>
    <t>GOVT BOYS PS MAHAVIRPURA</t>
  </si>
  <si>
    <t>GOVT PS NANAKHEDI</t>
  </si>
  <si>
    <t>GOVT MS KARNALGANJ</t>
  </si>
  <si>
    <t>GOVT MS GOSHIPURA</t>
  </si>
  <si>
    <t>RAGHOGARH</t>
  </si>
  <si>
    <t>RUTHIYAI</t>
  </si>
  <si>
    <t>GOVT MS  RUTHIYAI</t>
  </si>
  <si>
    <t>AWAN</t>
  </si>
  <si>
    <t>GOVT MS AWAN</t>
  </si>
  <si>
    <t>BARSAT</t>
  </si>
  <si>
    <t>GOVT MS BARSAT</t>
  </si>
  <si>
    <t>JAMNER</t>
  </si>
  <si>
    <t>GOVT BOYS PS JAMNER</t>
  </si>
  <si>
    <t>GOVT MS JAMNER</t>
  </si>
  <si>
    <t>UKAVAD</t>
  </si>
  <si>
    <t>GOVT MS UKAVAD</t>
  </si>
  <si>
    <t>BAROD</t>
  </si>
  <si>
    <t>GOVT MS BAROD</t>
  </si>
  <si>
    <t>GWALIOR</t>
  </si>
  <si>
    <t>GHATIGAON</t>
  </si>
  <si>
    <t>SHANKARPUR</t>
  </si>
  <si>
    <t>GMS SHANKAR PUR</t>
  </si>
  <si>
    <t>GPS SHANKAR PUR</t>
  </si>
  <si>
    <t>PURANI CHAWANI</t>
  </si>
  <si>
    <t>GGMS PURANI CHHAWANI</t>
  </si>
  <si>
    <t>JABALPUR</t>
  </si>
  <si>
    <t>PATAN</t>
  </si>
  <si>
    <t>PATAN SHIVAJI WARD 14</t>
  </si>
  <si>
    <t>GOVT. GIRLS .M.S. PATAN</t>
  </si>
  <si>
    <t>MANDLA</t>
  </si>
  <si>
    <t>MANDLA WARD24</t>
  </si>
  <si>
    <t>GIRLS MS MAHARAJPUR</t>
  </si>
  <si>
    <t>BICHHIA</t>
  </si>
  <si>
    <t>AHMADPUR</t>
  </si>
  <si>
    <t>MS AHMADPUR</t>
  </si>
  <si>
    <t>KAKAIYA</t>
  </si>
  <si>
    <t>MS KAKAIYA</t>
  </si>
  <si>
    <t>MOHGAON</t>
  </si>
  <si>
    <t>MUNU</t>
  </si>
  <si>
    <t>MS MUNU</t>
  </si>
  <si>
    <t>MAWAI</t>
  </si>
  <si>
    <t>DHANGAON (GP-DHANGAON)</t>
  </si>
  <si>
    <t>MS DHANGAON</t>
  </si>
  <si>
    <t>MADANPUR</t>
  </si>
  <si>
    <t>NMS MADANPUR</t>
  </si>
  <si>
    <t>BEEJADANDI</t>
  </si>
  <si>
    <t>MANIKSARA</t>
  </si>
  <si>
    <t>MS MANIKSARA</t>
  </si>
  <si>
    <t>PONDI MAL (GP-PONDI MAL)</t>
  </si>
  <si>
    <t>MS PONDI NAGRAR</t>
  </si>
  <si>
    <t>Mandsaur</t>
  </si>
  <si>
    <t>BHANPURA</t>
  </si>
  <si>
    <t>GANDHISAGAR</t>
  </si>
  <si>
    <t>GMS. GANDHISAGAR NO.8</t>
  </si>
  <si>
    <t>KAILARAS</t>
  </si>
  <si>
    <t>NEPARI</t>
  </si>
  <si>
    <t>GOVT.M.S.NAIPRI</t>
  </si>
  <si>
    <t>SEMAI</t>
  </si>
  <si>
    <t>GOVT.M.S.SEMAI</t>
  </si>
  <si>
    <t>MORENA</t>
  </si>
  <si>
    <t>KHABROLI</t>
  </si>
  <si>
    <t>GOVT.NAVEEN P.S VISANGPUR</t>
  </si>
  <si>
    <t>PAHARGARH</t>
  </si>
  <si>
    <t>HUSAINPUR</t>
  </si>
  <si>
    <t>GOVT. M.S. HUSAINPUR</t>
  </si>
  <si>
    <t>KHARIKA</t>
  </si>
  <si>
    <t>GOVT M.S. KHARIKA</t>
  </si>
  <si>
    <t>DHONDHA</t>
  </si>
  <si>
    <t>GOVT.M.S. DHONDHA</t>
  </si>
  <si>
    <t>PARSOTA</t>
  </si>
  <si>
    <t>GOVT.M.S. PARSOTA</t>
  </si>
  <si>
    <t>PORSA</t>
  </si>
  <si>
    <t>REPURA</t>
  </si>
  <si>
    <t>GOVT. M.S REPURA</t>
  </si>
  <si>
    <t>SABALGARH</t>
  </si>
  <si>
    <t>RAMPAHADI</t>
  </si>
  <si>
    <t>GOVT.M.S.RAMPAHADI</t>
  </si>
  <si>
    <t>MANGROL</t>
  </si>
  <si>
    <t>GOVT M.S. MANGROL</t>
  </si>
  <si>
    <t>KHEDA DIGBAR</t>
  </si>
  <si>
    <t>GOVT.M.S.KHEDA DIGBAR</t>
  </si>
  <si>
    <t>JHUNDPURA</t>
  </si>
  <si>
    <t>GOVT.M.S.KARJONI</t>
  </si>
  <si>
    <t>BAMSOLI</t>
  </si>
  <si>
    <t>GOVT M.S. BAMSOLI</t>
  </si>
  <si>
    <t>DANTOLI</t>
  </si>
  <si>
    <t>GOVT PS DANTOLI</t>
  </si>
  <si>
    <t>GOVT MS DANTOLI</t>
  </si>
  <si>
    <t>PIPLON</t>
  </si>
  <si>
    <t>GOVT MS PIPLON</t>
  </si>
  <si>
    <t>MAJIRIYA</t>
  </si>
  <si>
    <t>EGS RABARI BASTI MAJIRIYA</t>
  </si>
  <si>
    <t>BHAGAL</t>
  </si>
  <si>
    <t>GOVT MS BHAGAL</t>
  </si>
  <si>
    <t>ARNIYA CHANDRAWAT</t>
  </si>
  <si>
    <t>SAROLIYA</t>
  </si>
  <si>
    <t>PS.SAROLIYA</t>
  </si>
  <si>
    <t>KIRPURIYA</t>
  </si>
  <si>
    <t>PS.KIRPURIYA</t>
  </si>
  <si>
    <t>KORA KHEDI</t>
  </si>
  <si>
    <t>EGS RAMNAGAR</t>
  </si>
  <si>
    <t>KHEDA (ANTRI)</t>
  </si>
  <si>
    <t>EGS KHEDA (ANTRI)</t>
  </si>
  <si>
    <t>AJAIGARH</t>
  </si>
  <si>
    <t>NARAYANPUR</t>
  </si>
  <si>
    <t>MS GIRLS  KHORA</t>
  </si>
  <si>
    <t>BERAHA</t>
  </si>
  <si>
    <t>MS GIRLS BANHARIKALA</t>
  </si>
  <si>
    <t>DEWARA BHAPAT PUR</t>
  </si>
  <si>
    <t>MS BHAPAT PUR KURMANIYAN</t>
  </si>
  <si>
    <t>GUNOUR</t>
  </si>
  <si>
    <t>MADIYAN</t>
  </si>
  <si>
    <t>MS GIRLS SALEHA</t>
  </si>
  <si>
    <t>BITARI</t>
  </si>
  <si>
    <t>MS GIRLS MAHEWA</t>
  </si>
  <si>
    <t>BHATIYA</t>
  </si>
  <si>
    <t>MS PAGRA</t>
  </si>
  <si>
    <t>BAMHORI</t>
  </si>
  <si>
    <t>MS BAMHORI</t>
  </si>
  <si>
    <t>PAWAI</t>
  </si>
  <si>
    <t>SIRSI</t>
  </si>
  <si>
    <t>MS GIRLS BANOLI</t>
  </si>
  <si>
    <t>HADA</t>
  </si>
  <si>
    <t>MS GIRLS MOHENDRA</t>
  </si>
  <si>
    <t>SHAHNAGAR</t>
  </si>
  <si>
    <t>TULLA</t>
  </si>
  <si>
    <t>PS RAMPUR KHUJARI</t>
  </si>
  <si>
    <t>PACHORE</t>
  </si>
  <si>
    <t>GMS HIGHER SECONDARY PACHORE</t>
  </si>
  <si>
    <t>GIRLS MS KHILCHIPUR</t>
  </si>
  <si>
    <t>KHUJNER</t>
  </si>
  <si>
    <t>GMS KHUJNER</t>
  </si>
  <si>
    <t>SUTHALIYA</t>
  </si>
  <si>
    <t>GMS SUTHALIYA</t>
  </si>
  <si>
    <t>GPS PACHORE</t>
  </si>
  <si>
    <t>PADLIYA MATA</t>
  </si>
  <si>
    <t>GMS PADLIYA MATA</t>
  </si>
  <si>
    <t>MACHALPUR</t>
  </si>
  <si>
    <t>GMS MACHALPUR</t>
  </si>
  <si>
    <t>RATLAM</t>
  </si>
  <si>
    <t>BAJNA</t>
  </si>
  <si>
    <t>KEL KACHH</t>
  </si>
  <si>
    <t>M.S. KELKCHH</t>
  </si>
  <si>
    <t>AARA PANTH</t>
  </si>
  <si>
    <t>G.M.S.AARAPANTH</t>
  </si>
  <si>
    <t>JAORA</t>
  </si>
  <si>
    <t>DHODHAR</t>
  </si>
  <si>
    <t>G.M.S.DHODHAR</t>
  </si>
  <si>
    <t>BADAVDA</t>
  </si>
  <si>
    <t>G.M.S. BADAVADA</t>
  </si>
  <si>
    <t>NUTAN NO.1 RATLAM</t>
  </si>
  <si>
    <t>G.M.S.NUTAN NO.2</t>
  </si>
  <si>
    <t>REWA</t>
  </si>
  <si>
    <t>GANGEO</t>
  </si>
  <si>
    <t>HINOUTA DEWARTH</t>
  </si>
  <si>
    <t>MS HINAUTA DEWARTH</t>
  </si>
  <si>
    <t>HANUMANA</t>
  </si>
  <si>
    <t>HATAWA CHAK NO.1</t>
  </si>
  <si>
    <t>PS PATULAKHI</t>
  </si>
  <si>
    <t>JAWA</t>
  </si>
  <si>
    <t>GEDURAHA</t>
  </si>
  <si>
    <t>PS TURKA TOLA</t>
  </si>
  <si>
    <t>MAUGANJ</t>
  </si>
  <si>
    <t>CHHUHIYA</t>
  </si>
  <si>
    <t>MS CHHUHIYA</t>
  </si>
  <si>
    <t>KUNDANPURWA 6</t>
  </si>
  <si>
    <t>PS KUNDUN PURWA</t>
  </si>
  <si>
    <t>SARAIHA</t>
  </si>
  <si>
    <t>MS SARAIHI</t>
  </si>
  <si>
    <t>PS GIRLS CHHUHIYA</t>
  </si>
  <si>
    <t>VAN PADAR</t>
  </si>
  <si>
    <t>MS VANPADAR</t>
  </si>
  <si>
    <t>MS GIRLS  MAUGANJ</t>
  </si>
  <si>
    <t>NAIGARHI</t>
  </si>
  <si>
    <t>DEVARI SENGARAN</t>
  </si>
  <si>
    <t>MS DEWARI SEGRAN</t>
  </si>
  <si>
    <t>BHEER</t>
  </si>
  <si>
    <t>PS BHEER</t>
  </si>
  <si>
    <t>HAKARIYA</t>
  </si>
  <si>
    <t>MS HANKARIYA</t>
  </si>
  <si>
    <t>JORROUT</t>
  </si>
  <si>
    <t>MS JORROUT</t>
  </si>
  <si>
    <t>TEONTHAR</t>
  </si>
  <si>
    <t>SONOURI</t>
  </si>
  <si>
    <t>MS SONOURI</t>
  </si>
  <si>
    <t>SATNA</t>
  </si>
  <si>
    <t>MAJHGWAN</t>
  </si>
  <si>
    <t>CHADAI</t>
  </si>
  <si>
    <t>GPS SUBIDHA TOLA CHADAI</t>
  </si>
  <si>
    <t>NAGOD</t>
  </si>
  <si>
    <t>BASUDHA</t>
  </si>
  <si>
    <t>GPS TAGAR TOLA</t>
  </si>
  <si>
    <t>RAMPUR</t>
  </si>
  <si>
    <t>GPS RAMPUR UMARIHA (r)</t>
  </si>
  <si>
    <t>RAM NAGAR</t>
  </si>
  <si>
    <t>KHODHRI</t>
  </si>
  <si>
    <t>SATELLITE SCH. THADGATHIYA</t>
  </si>
  <si>
    <t>SEMRI</t>
  </si>
  <si>
    <t>GPS SEMRI KALA (r)</t>
  </si>
  <si>
    <t>MAHUAKHERA</t>
  </si>
  <si>
    <t>GPS HARIJAN BASTI MAHUAKHERA (r)</t>
  </si>
  <si>
    <t>GPS GOPALPUR BASUDHA(r)</t>
  </si>
  <si>
    <t>JOBA</t>
  </si>
  <si>
    <t>GPS  JOWA KACHHIYAN</t>
  </si>
  <si>
    <t>NAYAGAON (CHITRAKOOT)</t>
  </si>
  <si>
    <t>GPS CHHOTA BALHA</t>
  </si>
  <si>
    <t>GINJARA</t>
  </si>
  <si>
    <t>GPS  NARHARPUR</t>
  </si>
  <si>
    <t>GULBARH KOTHAR</t>
  </si>
  <si>
    <t>GPS  school purani basti Gulawar Kothar</t>
  </si>
  <si>
    <t>SOHAWAL</t>
  </si>
  <si>
    <t>TIKURIYA TOLA SATNA W43</t>
  </si>
  <si>
    <t>GPS NAIBASTI TIKURIYA TOLA</t>
  </si>
  <si>
    <t>AMARPATAN</t>
  </si>
  <si>
    <t>KACHREHTI(DHOVHAT)</t>
  </si>
  <si>
    <t>GPS KACHREHTI</t>
  </si>
  <si>
    <t>MAHDEWA</t>
  </si>
  <si>
    <t>GMS MAHDEWA</t>
  </si>
  <si>
    <t>PATAUDA</t>
  </si>
  <si>
    <t>GPS  CHHIYA DANDI</t>
  </si>
  <si>
    <t>UNCHERA</t>
  </si>
  <si>
    <t>UCHEHRA</t>
  </si>
  <si>
    <t>GPS SANJAY NAGAR UNCHEHRA (r)</t>
  </si>
  <si>
    <t>ABER</t>
  </si>
  <si>
    <t>GPS HARIJAN BASTI  ABER(r)</t>
  </si>
  <si>
    <t>RAAR</t>
  </si>
  <si>
    <t>GPS RAR (GADHAUT) (r)</t>
  </si>
  <si>
    <t>TYONDHRA NO.2</t>
  </si>
  <si>
    <t>GPS Nai Basti Tyodhara No 2</t>
  </si>
  <si>
    <t>BICHHIYA</t>
  </si>
  <si>
    <t>GPS HARIJAN NAI BASTI BICHHIYA (r)</t>
  </si>
  <si>
    <t>CHANDKUIYA</t>
  </si>
  <si>
    <t>GPS CHANDKUIYA  W-2 (r)</t>
  </si>
  <si>
    <t>BADA ITMA</t>
  </si>
  <si>
    <t>GPS KOLHA KOLAN (r)</t>
  </si>
  <si>
    <t>KARHIYA</t>
  </si>
  <si>
    <t>GPS  School Karahiya Kachhiyan</t>
  </si>
  <si>
    <t>AKAUNA</t>
  </si>
  <si>
    <t>GPS Malhati tola Akauna</t>
  </si>
  <si>
    <t>TIWANI</t>
  </si>
  <si>
    <t>GPS BADA TOLA TIWNI (r)</t>
  </si>
  <si>
    <t>KRISHNA GARH</t>
  </si>
  <si>
    <t>GPS SEVAYI TOLA KRISHNAGARH (r)</t>
  </si>
  <si>
    <t>MANKAHARI</t>
  </si>
  <si>
    <t>GPS CHHOTI MANKAHRI (r)</t>
  </si>
  <si>
    <t>WARD NO 15 NAGOD</t>
  </si>
  <si>
    <t>GPS Ward -15 Nagod</t>
  </si>
  <si>
    <t>CHHIRAHA</t>
  </si>
  <si>
    <t>GPS  School Mahataniyan Tola Chhiraha</t>
  </si>
  <si>
    <t>KARSARA</t>
  </si>
  <si>
    <t>GPS  HANUMAN NAGAR NAI BASTI</t>
  </si>
  <si>
    <t>VANSIPUR</t>
  </si>
  <si>
    <t>GPS VANSIPUR</t>
  </si>
  <si>
    <t>MASMASI</t>
  </si>
  <si>
    <t>GPS JOGIYA TIKURI TOLA MASMASI (r)</t>
  </si>
  <si>
    <t>MARUTI NAGAR SATNA W10-4</t>
  </si>
  <si>
    <t>GPS MARUTI NAGAR W-10 SATNA (r)</t>
  </si>
  <si>
    <t>WARD NO 14 (GANESH, HANUMAN, DOGRI)</t>
  </si>
  <si>
    <t>GPS GANESH N. DOGRI B.</t>
  </si>
  <si>
    <t>CHHAHIYAN</t>
  </si>
  <si>
    <t>GPS CHHAHIYAN</t>
  </si>
  <si>
    <t>RAMGARH</t>
  </si>
  <si>
    <t>GPS RAMGADH MUDHAN TOLA</t>
  </si>
  <si>
    <t>MADHAVPUR</t>
  </si>
  <si>
    <t>GPS MADHAVPUR (r)</t>
  </si>
  <si>
    <t>MAIHAR</t>
  </si>
  <si>
    <t>KARUA</t>
  </si>
  <si>
    <t>GPS NAI BASTI KARUA (r)</t>
  </si>
  <si>
    <t>PALDEV</t>
  </si>
  <si>
    <t>GPS RAHMANGANJ (r)</t>
  </si>
  <si>
    <t>PADRI</t>
  </si>
  <si>
    <t>GPS BAHELIYA PURWA PADRI (r)</t>
  </si>
  <si>
    <t>HAHUR</t>
  </si>
  <si>
    <t>GPS HAHUR NAI BASTI (r)</t>
  </si>
  <si>
    <t>HINAUTI</t>
  </si>
  <si>
    <t>GPS BAISWARAN TOLA HINAUTI</t>
  </si>
  <si>
    <t>ITAWA</t>
  </si>
  <si>
    <t>GPS CHHOTA TOLA  ITAWA (r)</t>
  </si>
  <si>
    <t>NAINA</t>
  </si>
  <si>
    <t>GPS HARI.BASTI NAINA</t>
  </si>
  <si>
    <t>GAURA</t>
  </si>
  <si>
    <t>GJPS GAURA</t>
  </si>
  <si>
    <t>UMARI</t>
  </si>
  <si>
    <t>GPS Harijan Basti Umari</t>
  </si>
  <si>
    <t>AMGAR</t>
  </si>
  <si>
    <t>GPS AMGAR</t>
  </si>
  <si>
    <t>ALAMPUR</t>
  </si>
  <si>
    <t>GPS MALLAN KHURD (r)</t>
  </si>
  <si>
    <t>DIDAUNDH</t>
  </si>
  <si>
    <t>GPS BHRASIHAN TOLA</t>
  </si>
  <si>
    <t>BHADARA</t>
  </si>
  <si>
    <t>GPS Nai Basti Bhadra</t>
  </si>
  <si>
    <t>MAJHAGAWAN</t>
  </si>
  <si>
    <t>GPS HARIJAN BASTI RELWE PAR MAJHGAWAN (r)</t>
  </si>
  <si>
    <t>WARD NO 1 NAGOD</t>
  </si>
  <si>
    <t>GPS INDRANAGAR NAGOD</t>
  </si>
  <si>
    <t>KARAHI KOTHAR</t>
  </si>
  <si>
    <t>GPS GIDURI (KARAHI KOTHAR) (r)</t>
  </si>
  <si>
    <t>SATNA WORD NO, 35</t>
  </si>
  <si>
    <t>GPS Uchwa tola W-35,37</t>
  </si>
  <si>
    <t>TURRI</t>
  </si>
  <si>
    <t>GPS TURRI</t>
  </si>
  <si>
    <t>PARASMANIYA</t>
  </si>
  <si>
    <t>GPS BHARAULI (r)</t>
  </si>
  <si>
    <t>TEDHI</t>
  </si>
  <si>
    <t>GPS PATWANIYA DEDHI (r)</t>
  </si>
  <si>
    <t>DUDAHA</t>
  </si>
  <si>
    <t>GPS DUDAHA (r)</t>
  </si>
  <si>
    <t>SINDHI CAMP SATNA W17</t>
  </si>
  <si>
    <t>GPS RIKSA COLONY SINDHI CAMP W-17</t>
  </si>
  <si>
    <t>JHARI</t>
  </si>
  <si>
    <t>GPS ADHIYARA  AADIWASI BASTI JHARI (r)</t>
  </si>
  <si>
    <t>GPS AADIWASI MAWAN TOLA JHARI (r)</t>
  </si>
  <si>
    <t>PATHR CACHAR</t>
  </si>
  <si>
    <t>GPS NAI BASTI KHAIRWAR TOLA PATHAR KACHHAR (r)</t>
  </si>
  <si>
    <t>CHITRAKOOT W-5</t>
  </si>
  <si>
    <t>GPS LOSARIHA W-5</t>
  </si>
  <si>
    <t>GPS AADIWASI BASTI SOUTH RAMNAGAR (r)</t>
  </si>
  <si>
    <t>KOTAR</t>
  </si>
  <si>
    <t>GPS Ward no 14 Kotar</t>
  </si>
  <si>
    <t>KICHBARIYA</t>
  </si>
  <si>
    <t>GMS KICHWARIYA (r)</t>
  </si>
  <si>
    <t>PAIKAVRI</t>
  </si>
  <si>
    <t>GPS chhoti PAIKAURI</t>
  </si>
  <si>
    <t>NAUKHAD KHURD</t>
  </si>
  <si>
    <t>GPS NAUKHAD KHURD</t>
  </si>
  <si>
    <t>JIGAN HAT</t>
  </si>
  <si>
    <t>GPS JIGANHAT</t>
  </si>
  <si>
    <t>JHIRIYA</t>
  </si>
  <si>
    <t>GPS JHIRIYA (r)</t>
  </si>
  <si>
    <t>MOHKAM GAD</t>
  </si>
  <si>
    <t>GPS MOHKAMGARH (r)</t>
  </si>
  <si>
    <t>CHITRAKOOT W-15</t>
  </si>
  <si>
    <t>GPS KAKRAD W-15</t>
  </si>
  <si>
    <t>JHINNA</t>
  </si>
  <si>
    <t>GPS CHUNA BHATTA</t>
  </si>
  <si>
    <t>DEVARA NO.1</t>
  </si>
  <si>
    <t>GPS HARIJAN BASTI DOGRA DEVRA NO 1 (r)</t>
  </si>
  <si>
    <t>LALPUR</t>
  </si>
  <si>
    <t>GPS 0 NO. COLONY  LALPUR</t>
  </si>
  <si>
    <t>WARD 1.SATNA</t>
  </si>
  <si>
    <t>GPS HARIJAN BASTI  AMAUDHA W-1 SATNA</t>
  </si>
  <si>
    <t>KUDHARI KHURD</t>
  </si>
  <si>
    <t>GPS Kudhari Khurd</t>
  </si>
  <si>
    <t>KADIYA</t>
  </si>
  <si>
    <t>GPS KADIYA (DEVGUNA) (r)</t>
  </si>
  <si>
    <t>CHITRAKOOT W-1</t>
  </si>
  <si>
    <t>GPS KURMIN TOLA W-1</t>
  </si>
  <si>
    <t>PATERI SATNA NO. 27</t>
  </si>
  <si>
    <t>GPS AAKASH GANGA NAGAR SOUTH PATERI</t>
  </si>
  <si>
    <t>KHOKHAR</t>
  </si>
  <si>
    <t>GPS MUGHANI TOLA (r)</t>
  </si>
  <si>
    <t>PAUSALAHA</t>
  </si>
  <si>
    <t>PAUSLAHA</t>
  </si>
  <si>
    <t>Alaknanda</t>
  </si>
  <si>
    <t>GPS Alaknanda</t>
  </si>
  <si>
    <t>RAJAULA(CHITRAKOOT W 120</t>
  </si>
  <si>
    <t>GPS RAJAULA (r)</t>
  </si>
  <si>
    <t>POKHARI</t>
  </si>
  <si>
    <t>WARD 15.SATNA</t>
  </si>
  <si>
    <t>GPS NAI BASTI W-15 (r) SATNA</t>
  </si>
  <si>
    <t>RIGRA</t>
  </si>
  <si>
    <t>GPS RIGRA KOLAN (r)</t>
  </si>
  <si>
    <t>KHUTHA</t>
  </si>
  <si>
    <t>GPS HARIJAN BASTI RELWE PATRI DHAM KHUTHA (r)</t>
  </si>
  <si>
    <t>SURANGI(CHITRAKOOT W 14)</t>
  </si>
  <si>
    <t>GPS SURANGI (r)</t>
  </si>
  <si>
    <t>CHITRAKOOT W-7</t>
  </si>
  <si>
    <t>GPS HANUMAN DHARA W-7</t>
  </si>
  <si>
    <t>UDAY SAGAR</t>
  </si>
  <si>
    <t>GMS UDAYSAGAR</t>
  </si>
  <si>
    <t>SATNA WORD NO. 23</t>
  </si>
  <si>
    <t>GPS ADARSH ARYA NAGAR 23</t>
  </si>
  <si>
    <t>SATNA WARD 18</t>
  </si>
  <si>
    <t>GPS NAI BASTI  W-18</t>
  </si>
  <si>
    <t>KARI BHATI</t>
  </si>
  <si>
    <t>GPS KARI MATI</t>
  </si>
  <si>
    <t>KHAMARIYA</t>
  </si>
  <si>
    <t>GPS KHAMARIYA (TIGHRAPATHA)(r)</t>
  </si>
  <si>
    <t>GAUHARI</t>
  </si>
  <si>
    <t>GMS MALLAHAN TOLA GAUHARI</t>
  </si>
  <si>
    <t>CHITRAKOOT W-12</t>
  </si>
  <si>
    <t>GPS PADHA W-12</t>
  </si>
  <si>
    <t>ITAMA NADITEER</t>
  </si>
  <si>
    <t>GPS JHAGDAHA TOLA (GOTMAN TOLA) ITMA NADITEER (r)</t>
  </si>
  <si>
    <t>CHITRAKOOT W-14</t>
  </si>
  <si>
    <t>GPS INDRA NAGAR W-14</t>
  </si>
  <si>
    <t>Satna Ward No 21 DIET</t>
  </si>
  <si>
    <t>GPS CHANKYA PURI COLONY(DIET)</t>
  </si>
  <si>
    <t>GPS NAYAGAON CHITRAKOOT (r)</t>
  </si>
  <si>
    <t>CHITRAKOOT W-9</t>
  </si>
  <si>
    <t>GPS JANKI KUND W-9</t>
  </si>
  <si>
    <t>GAUHANI</t>
  </si>
  <si>
    <t>GPS GOHANI</t>
  </si>
  <si>
    <t>NAUGAWAN NO 4</t>
  </si>
  <si>
    <t>GMS NOGAON NO 4</t>
  </si>
  <si>
    <t>GPS RAMPUR BAGHELAN W-6 (r)</t>
  </si>
  <si>
    <t>NANDHA</t>
  </si>
  <si>
    <t>GMS NANDAHA</t>
  </si>
  <si>
    <t>BICHVHA</t>
  </si>
  <si>
    <t>GPS BICHVA</t>
  </si>
  <si>
    <t>GPS BHOLAUHA TOLA (r)</t>
  </si>
  <si>
    <t>BIJORA</t>
  </si>
  <si>
    <t>GMS BIJAURA</t>
  </si>
  <si>
    <t>GPS PILI KOTHI CHITRAKOOT W-1</t>
  </si>
  <si>
    <t>GADOALI</t>
  </si>
  <si>
    <t>GMS GADOLI</t>
  </si>
  <si>
    <t>ICHOAL</t>
  </si>
  <si>
    <t>GPS DEVINAGAR</t>
  </si>
  <si>
    <t>KITHA</t>
  </si>
  <si>
    <t>MADHAW GHAR</t>
  </si>
  <si>
    <t>GHSS (MS) MADHAVGARH</t>
  </si>
  <si>
    <t>SEHORE</t>
  </si>
  <si>
    <t>NASRULLAGANJ</t>
  </si>
  <si>
    <t>CHHITGAON KACHHI</t>
  </si>
  <si>
    <t>GMS CHHIDGAON KACHHI</t>
  </si>
  <si>
    <t>BUDHENA KALAN</t>
  </si>
  <si>
    <t>GMS BUDAINA KALA</t>
  </si>
  <si>
    <t>GGMS BARGHAT</t>
  </si>
  <si>
    <t>DHANORA</t>
  </si>
  <si>
    <t>SUNWARA</t>
  </si>
  <si>
    <t>GGMS SUNWARA</t>
  </si>
  <si>
    <t>GGMS DHANORA</t>
  </si>
  <si>
    <t>KAHANI</t>
  </si>
  <si>
    <t>GGMS KAHANI</t>
  </si>
  <si>
    <t>GGMS NEW GHANSORE</t>
  </si>
  <si>
    <t>KHERA PALARI</t>
  </si>
  <si>
    <t>GGMS KHAIRAPALARI</t>
  </si>
  <si>
    <t>UGLI</t>
  </si>
  <si>
    <t>GGMS UGLI</t>
  </si>
  <si>
    <t>DARGADA</t>
  </si>
  <si>
    <t>GMS DARGARHA</t>
  </si>
  <si>
    <t>DHANKAKDI</t>
  </si>
  <si>
    <t>GMS DHANKAKADI</t>
  </si>
  <si>
    <t>KANHIWADA</t>
  </si>
  <si>
    <t>GGMS KANHIWADA</t>
  </si>
  <si>
    <t>BAKHARI</t>
  </si>
  <si>
    <t>GGMS BAKHARI</t>
  </si>
  <si>
    <t>KESHWAHI</t>
  </si>
  <si>
    <t>MS GIRLS KESWAHI</t>
  </si>
  <si>
    <t>WARD NO. 07 BURHAR</t>
  </si>
  <si>
    <t>MS BOY BURHAR(HSSC)</t>
  </si>
  <si>
    <t>JAISINGHNAGAR</t>
  </si>
  <si>
    <t>PONDI KALA</t>
  </si>
  <si>
    <t>MS PONDI KALA</t>
  </si>
  <si>
    <t>SINGHPUR</t>
  </si>
  <si>
    <t>GIRLS MS SINGHPUR</t>
  </si>
  <si>
    <t>WORD NO 9</t>
  </si>
  <si>
    <t>MS WARDNO.1 (6-8)</t>
  </si>
  <si>
    <t>DHANPURI WORD NO 10</t>
  </si>
  <si>
    <t>MS AMALAYI</t>
  </si>
  <si>
    <t>DHANPURI WORD NO 17</t>
  </si>
  <si>
    <t>GIRLS MS DHANPURI</t>
  </si>
  <si>
    <t>AGAR MALWA</t>
  </si>
  <si>
    <t>EKLERA</t>
  </si>
  <si>
    <t>M S EKLERA</t>
  </si>
  <si>
    <t>AGAR</t>
  </si>
  <si>
    <t>BHAYANA</t>
  </si>
  <si>
    <t>NEW P.S.AMBA CHHAPRA</t>
  </si>
  <si>
    <t>Sheopur</t>
  </si>
  <si>
    <t>VIJAYPUR</t>
  </si>
  <si>
    <t>RAGHUNATH PUR</t>
  </si>
  <si>
    <t>PS GIRL'S RAGHUNATH PUR</t>
  </si>
  <si>
    <t>BEERPUR</t>
  </si>
  <si>
    <t>PS GIRLS VEERPUR</t>
  </si>
  <si>
    <t>MS GIRLS VEERPUR</t>
  </si>
  <si>
    <t>IKLOD</t>
  </si>
  <si>
    <t>MS GIRL'S IKLOD</t>
  </si>
  <si>
    <t>MS GIRL'S VIJAYPUR</t>
  </si>
  <si>
    <t>SHEOPUR</t>
  </si>
  <si>
    <t>SOIKALAN</t>
  </si>
  <si>
    <t>GOVT.P.S.G. SOI KALAN</t>
  </si>
  <si>
    <t>BARODA</t>
  </si>
  <si>
    <t>MS GIRL'S BARODA</t>
  </si>
  <si>
    <t>GMS WARD NO 08 SHEOPUR</t>
  </si>
  <si>
    <t>KARAHAL</t>
  </si>
  <si>
    <t>DHEGADA</t>
  </si>
  <si>
    <t>GOVT.P.S.G DHENGADA</t>
  </si>
  <si>
    <t>GMS GIRLS KARAHAL</t>
  </si>
  <si>
    <t>SIDHI</t>
  </si>
  <si>
    <t>KUSAMI</t>
  </si>
  <si>
    <t>BASKUNDI</t>
  </si>
  <si>
    <t>PS YAGYANARAYAN TOLA BASKUNDI</t>
  </si>
  <si>
    <t>MS BASKUNDI</t>
  </si>
  <si>
    <t>MAJHAULI</t>
  </si>
  <si>
    <t>BHAINSWAHI</t>
  </si>
  <si>
    <t>MS BHASWAHI</t>
  </si>
  <si>
    <t>BAKWA</t>
  </si>
  <si>
    <t>PS KAPROLA BAKWA</t>
  </si>
  <si>
    <t>SIRAULA</t>
  </si>
  <si>
    <t>MS SIRAULA</t>
  </si>
  <si>
    <t>SAHIJANHA</t>
  </si>
  <si>
    <t>MS TELIYAN SAHIJANHA</t>
  </si>
  <si>
    <t>BASAUDAHA</t>
  </si>
  <si>
    <t>PS PANWAR SENGRAN</t>
  </si>
  <si>
    <t>PS BOYS PANWAR</t>
  </si>
  <si>
    <t>BADHAURA</t>
  </si>
  <si>
    <t>MS BADHAURA</t>
  </si>
  <si>
    <t>KURWAH</t>
  </si>
  <si>
    <t>P.S. KURWAH PASCHIM</t>
  </si>
  <si>
    <t>MABAI</t>
  </si>
  <si>
    <t>PS MABAI</t>
  </si>
  <si>
    <t>TIKAT KALA</t>
  </si>
  <si>
    <t>P.S. MATIHA TOLA</t>
  </si>
  <si>
    <t>KAMARJI</t>
  </si>
  <si>
    <t>PS PANDITAN CHAUTHIYAN KAMARJI</t>
  </si>
  <si>
    <t>PIPROHAR</t>
  </si>
  <si>
    <t>MS  PIPROHAR</t>
  </si>
  <si>
    <t>GAJAR</t>
  </si>
  <si>
    <t>PS GAJAR</t>
  </si>
  <si>
    <t>DHUMMA</t>
  </si>
  <si>
    <t>PS BOYS DHUMMA</t>
  </si>
  <si>
    <t>PS BHAGESHAR KAMARJI</t>
  </si>
  <si>
    <t>JAMUNIHA KALA</t>
  </si>
  <si>
    <t>PS JAMUNIHA KALA</t>
  </si>
  <si>
    <t>MADWA</t>
  </si>
  <si>
    <t>PS BOYS MADWA</t>
  </si>
  <si>
    <t>UPANI</t>
  </si>
  <si>
    <t>MS UPANI</t>
  </si>
  <si>
    <t>BAIGAHA</t>
  </si>
  <si>
    <t>MS BAGAIHA</t>
  </si>
  <si>
    <t>HADBADO (PADKHURI)</t>
  </si>
  <si>
    <t>P.S. DAKCHIN TOLA HADBADO</t>
  </si>
  <si>
    <t>CHHIRHAT</t>
  </si>
  <si>
    <t>PS CHHIRHAT BAIGAN</t>
  </si>
  <si>
    <t>ANDHARI GADAI</t>
  </si>
  <si>
    <t>PS ANDHRI GADAI PANIKAN TOLA</t>
  </si>
  <si>
    <t>CHAUFAL PAVAI</t>
  </si>
  <si>
    <t>MS CHAUFAL PAVAI PASCHIM</t>
  </si>
  <si>
    <t>SIHAWAL</t>
  </si>
  <si>
    <t>KADIYAR</t>
  </si>
  <si>
    <t>PS NANDAN PUR</t>
  </si>
  <si>
    <t>CHAMRAUHA</t>
  </si>
  <si>
    <t>PS GADHAWA TOLA CHAMRAUNHA</t>
  </si>
  <si>
    <t>JETHULA</t>
  </si>
  <si>
    <t>P.S. MULHAWA TOLA JETHULA</t>
  </si>
  <si>
    <t>PS DADWA TOLA JETHULA</t>
  </si>
  <si>
    <t>BAHARI</t>
  </si>
  <si>
    <t>PS MADARAHAI ADIWASI BASTI BAHARI</t>
  </si>
  <si>
    <t>KUBARA KOTHAR</t>
  </si>
  <si>
    <t>PS KUBARA</t>
  </si>
  <si>
    <t>BAGHAUDI</t>
  </si>
  <si>
    <t>P.S.  BAGHODI</t>
  </si>
  <si>
    <t>DHABA</t>
  </si>
  <si>
    <t>PS DHAWA DAKSHIN TOLA</t>
  </si>
  <si>
    <t>KHADBADA</t>
  </si>
  <si>
    <t>P.S. KHADBADA HARIJAN BASTI</t>
  </si>
  <si>
    <t>TARKA</t>
  </si>
  <si>
    <t>MS TARKA</t>
  </si>
  <si>
    <t>GAJARHI UNMUKT</t>
  </si>
  <si>
    <t>PS HARIJAN BASTI GAJARHI UNMUKT</t>
  </si>
  <si>
    <t>BARI KOTHAR</t>
  </si>
  <si>
    <t>PS BARI</t>
  </si>
  <si>
    <t>LAUAR NANKAR</t>
  </si>
  <si>
    <t>P.S. NANKAR BASTI LAUAAR</t>
  </si>
  <si>
    <t>SAMARDAH</t>
  </si>
  <si>
    <t>PS SIDHI TOLA SAMARDAH</t>
  </si>
  <si>
    <t>P.S. BARAURI TOLA SAMARDAH</t>
  </si>
  <si>
    <t>JHOLU TOLA</t>
  </si>
  <si>
    <t>MS JHOLU TOLA</t>
  </si>
  <si>
    <t>POKHARA</t>
  </si>
  <si>
    <t>PS CHARKA TOLA POKHARA</t>
  </si>
  <si>
    <t>KHORI</t>
  </si>
  <si>
    <t>P.S. GANANTAHAWA KHORI</t>
  </si>
  <si>
    <t>MUDIKA</t>
  </si>
  <si>
    <t>PS MUDIKA</t>
  </si>
  <si>
    <t>BALIYAR</t>
  </si>
  <si>
    <t>PS (S)  BALIYAR KEUTAN</t>
  </si>
  <si>
    <t>BADAGONW</t>
  </si>
  <si>
    <t>PS BADAGONW</t>
  </si>
  <si>
    <t>BELGONW</t>
  </si>
  <si>
    <t>PS ADIWASI BASTI BELGANW</t>
  </si>
  <si>
    <t>SAJWANI KALA</t>
  </si>
  <si>
    <t>PS SAJWANI KALA</t>
  </si>
  <si>
    <t>GHOPARI</t>
  </si>
  <si>
    <t>P.S. GHOPARI LILAHWA TOLA</t>
  </si>
  <si>
    <t>AMIRTI</t>
  </si>
  <si>
    <t>MS AMIRTI</t>
  </si>
  <si>
    <t>RAMNAGAR KALA</t>
  </si>
  <si>
    <t>SONTIR PATEHRA</t>
  </si>
  <si>
    <t>PS SONTIR PATEHARA</t>
  </si>
  <si>
    <t>SHAIRPUR</t>
  </si>
  <si>
    <t>P.S. PAHTAHA TOLA SHERPUR</t>
  </si>
  <si>
    <t>P.S. MALKA TOLA SHERPUR</t>
  </si>
  <si>
    <t>MAJHRETI KHURD</t>
  </si>
  <si>
    <t>PS MAJHRETI KHURD</t>
  </si>
  <si>
    <t>PADARIYA</t>
  </si>
  <si>
    <t>SETELITE SHALA PADARIYA (JANKPUR)</t>
  </si>
  <si>
    <t>HATWA KHAS</t>
  </si>
  <si>
    <t>PS DADAR HATWA KHAS</t>
  </si>
  <si>
    <t>UMARIA</t>
  </si>
  <si>
    <t>KARKELI</t>
  </si>
  <si>
    <t>PALI</t>
  </si>
  <si>
    <t>PS BADWAR</t>
  </si>
  <si>
    <t>KANCHANPUR</t>
  </si>
  <si>
    <t>MS GHULGHULI</t>
  </si>
  <si>
    <t>NAYAGAV</t>
  </si>
  <si>
    <t>MS NAYAGAV</t>
  </si>
  <si>
    <t>PS BARAHI</t>
  </si>
  <si>
    <t>BELSHARA</t>
  </si>
  <si>
    <t>MS BELSARA</t>
  </si>
  <si>
    <t>MANPUR</t>
  </si>
  <si>
    <t>UMARIA BAKELI</t>
  </si>
  <si>
    <t>PS UMARIA BAKELI</t>
  </si>
  <si>
    <t>CHITARANGI</t>
  </si>
  <si>
    <t>KASAR</t>
  </si>
  <si>
    <t>PS KASAR</t>
  </si>
  <si>
    <t>KARAILA</t>
  </si>
  <si>
    <t>PS KARAILA</t>
  </si>
  <si>
    <t>NAGAR NIGAM (S) WARD 38</t>
  </si>
  <si>
    <t>MS BALIYARI</t>
  </si>
  <si>
    <t>GHOGHARA</t>
  </si>
  <si>
    <t>MS GHOGHARA</t>
  </si>
  <si>
    <t>MS KARAILA</t>
  </si>
  <si>
    <t>PIPARAJHANPI</t>
  </si>
  <si>
    <t>MS PIPARAJHANPI</t>
  </si>
  <si>
    <t>BANDHA</t>
  </si>
  <si>
    <t>NAGAR NIGAM (S) WARD 26</t>
  </si>
  <si>
    <t>MS KACHANI</t>
  </si>
  <si>
    <t>MS GIRLS CHITRANGI</t>
  </si>
  <si>
    <t>LAMSARAI</t>
  </si>
  <si>
    <t>MS GIRLS LAMSARAI</t>
  </si>
  <si>
    <t>NIGARI</t>
  </si>
  <si>
    <t>MS NIGARI</t>
  </si>
  <si>
    <t>SARAI</t>
  </si>
  <si>
    <t>MAKROHAR</t>
  </si>
  <si>
    <t>MS MAKROHAR</t>
  </si>
  <si>
    <t>NAGAR NIGAM (S) WARD 45</t>
  </si>
  <si>
    <t>MS NAUGARH</t>
  </si>
  <si>
    <t>KAAM</t>
  </si>
  <si>
    <t>MS KAAM</t>
  </si>
  <si>
    <t>SUHIRA</t>
  </si>
  <si>
    <t>MS SUHIRA</t>
  </si>
  <si>
    <t>DONGARI</t>
  </si>
  <si>
    <t>MS DONGARI</t>
  </si>
  <si>
    <t>NAGAR NIGAM (S) WARD 43</t>
  </si>
  <si>
    <t>MS HIRRAWAH</t>
  </si>
  <si>
    <t>CHHATAULI</t>
  </si>
  <si>
    <t>MS CHHATAULI</t>
  </si>
  <si>
    <t>AMILIYA</t>
  </si>
  <si>
    <t>MS AMILIYA</t>
  </si>
  <si>
    <t>AAMGAON</t>
  </si>
  <si>
    <t>BMS AAMGAON</t>
  </si>
  <si>
    <t>RAONDATOLA</t>
  </si>
  <si>
    <t>GNMS  RAONDATOLA</t>
  </si>
  <si>
    <t>BHIMPUR</t>
  </si>
  <si>
    <t>M.S.GIRLS BHIMPUR</t>
  </si>
  <si>
    <t>MOHGOAN KHURD</t>
  </si>
  <si>
    <t>Govt. MS Mohgaon Khurd</t>
  </si>
  <si>
    <t>MADKA SUR</t>
  </si>
  <si>
    <t>Govt. MS Madkasoor</t>
  </si>
  <si>
    <t>JUNNARDEO</t>
  </si>
  <si>
    <t>BICHHUA KALAN</t>
  </si>
  <si>
    <t>Govt. MS Bichhua Kala</t>
  </si>
  <si>
    <t>Sum of Final Girls Toilet</t>
  </si>
  <si>
    <t>Unit Cost</t>
  </si>
  <si>
    <t>Total Cost</t>
  </si>
  <si>
    <t>Grand Total</t>
  </si>
  <si>
    <t>Final Boys Toilet</t>
  </si>
  <si>
    <t>SONDWA</t>
  </si>
  <si>
    <t>SILOTA</t>
  </si>
  <si>
    <t>MS       SILOTA</t>
  </si>
  <si>
    <t>BHABARA</t>
  </si>
  <si>
    <t>SEJAWADA  (K K )</t>
  </si>
  <si>
    <t>MS SEJAWADA</t>
  </si>
  <si>
    <t>AAMBUA</t>
  </si>
  <si>
    <t>P S   AAMBUA</t>
  </si>
  <si>
    <t>PUSHPRAJ GARH</t>
  </si>
  <si>
    <t>BHEJARI</t>
  </si>
  <si>
    <t>MS BHEJARI</t>
  </si>
  <si>
    <t>KHAJURIYAKALA</t>
  </si>
  <si>
    <t>BELAI</t>
  </si>
  <si>
    <t>PS BELAI</t>
  </si>
  <si>
    <t>PIPRAI</t>
  </si>
  <si>
    <t>PS G PIPRAI</t>
  </si>
  <si>
    <t>NAVNI</t>
  </si>
  <si>
    <t>MS NAVNI</t>
  </si>
  <si>
    <t>MS G PIPARI</t>
  </si>
  <si>
    <t>THIKRI</t>
  </si>
  <si>
    <t>ANJAD</t>
  </si>
  <si>
    <t>MS Boys ANJAD</t>
  </si>
  <si>
    <t>RAJPUR</t>
  </si>
  <si>
    <t>OJHAR</t>
  </si>
  <si>
    <t>MS Boys OJHAR</t>
  </si>
  <si>
    <t>MS Boys NO.2 SENDHWA</t>
  </si>
  <si>
    <t>PANSEMAL</t>
  </si>
  <si>
    <t>MS Boys PANSEMAL</t>
  </si>
  <si>
    <t>VARLA</t>
  </si>
  <si>
    <t>PS Boys VARLA</t>
  </si>
  <si>
    <t>MS Boys THIKRI</t>
  </si>
  <si>
    <t>KHETIYA</t>
  </si>
  <si>
    <t>MS Boys KHETIYA</t>
  </si>
  <si>
    <t>MS DHANORA</t>
  </si>
  <si>
    <t>PS Boys NIWALI</t>
  </si>
  <si>
    <t>MS Boys SANSKRIT PATHSHALA BARWANI</t>
  </si>
  <si>
    <t>MS VARLA</t>
  </si>
  <si>
    <t>PS Boys PANSEMAL</t>
  </si>
  <si>
    <t>JULWANIA</t>
  </si>
  <si>
    <t>MS Boys JULWANIYA</t>
  </si>
  <si>
    <t>PALSUD</t>
  </si>
  <si>
    <t>MS Boys PALSUD</t>
  </si>
  <si>
    <t>MALWAN</t>
  </si>
  <si>
    <t>PS MALWAN</t>
  </si>
  <si>
    <t>BHAINSDEHI</t>
  </si>
  <si>
    <t>BHAISDHEHI</t>
  </si>
  <si>
    <t>MS BOYS BHAISDHEHI</t>
  </si>
  <si>
    <t>MULTAI</t>
  </si>
  <si>
    <t>MS BOYS MULTAI (TAPTI WARD)</t>
  </si>
  <si>
    <t>PARA</t>
  </si>
  <si>
    <t>M.S.  PARA</t>
  </si>
  <si>
    <t>MASORI</t>
  </si>
  <si>
    <t>M.S. MASURI</t>
  </si>
  <si>
    <t>AKODA</t>
  </si>
  <si>
    <t>P.S. BALAK AKODA</t>
  </si>
  <si>
    <t>ARYANAGAR</t>
  </si>
  <si>
    <t>P.S. VIKRAM PURA</t>
  </si>
  <si>
    <t>BILAV</t>
  </si>
  <si>
    <t>P.S. BILAV</t>
  </si>
  <si>
    <t>BHWANPURA</t>
  </si>
  <si>
    <t>P.S. BHWANPURA</t>
  </si>
  <si>
    <t>NAVAL PURA</t>
  </si>
  <si>
    <t>G.P.S.NAYAGAON</t>
  </si>
  <si>
    <t>P.S. UMARI</t>
  </si>
  <si>
    <t>BUNIYADHEE</t>
  </si>
  <si>
    <t>P.S. BUNIYADHEE</t>
  </si>
  <si>
    <t>M.S. AKODA</t>
  </si>
  <si>
    <t>M.S. UMARI</t>
  </si>
  <si>
    <t>BHADAKUR</t>
  </si>
  <si>
    <t>M.S.BHADAKUR</t>
  </si>
  <si>
    <t>CHAKRAPURA</t>
  </si>
  <si>
    <t>P.S. SARVODIYA</t>
  </si>
  <si>
    <t>GUHISAR</t>
  </si>
  <si>
    <t>P.S. GUHISAR</t>
  </si>
  <si>
    <t>RATWA</t>
  </si>
  <si>
    <t>P.S. RATWA</t>
  </si>
  <si>
    <t>M.S. GIRLS GOHAD</t>
  </si>
  <si>
    <t>MALANPUR</t>
  </si>
  <si>
    <t>M.S.MALANPUR</t>
  </si>
  <si>
    <t>MARATHI MS BIRODA</t>
  </si>
  <si>
    <t>CHAPORA</t>
  </si>
  <si>
    <t>MARATHI PS CHAPORA</t>
  </si>
  <si>
    <t>MS KHATLA</t>
  </si>
  <si>
    <t>DEDHTALAI</t>
  </si>
  <si>
    <t>BMS DEDHTALAI</t>
  </si>
  <si>
    <t>DOIFORIA</t>
  </si>
  <si>
    <t>BMS DOIFORIA</t>
  </si>
  <si>
    <t>SHEKHAPUR RAIYAT</t>
  </si>
  <si>
    <t>MS SHEKHAPUR</t>
  </si>
  <si>
    <t>TAJNAPUR</t>
  </si>
  <si>
    <t>PS TAJNAPUR</t>
  </si>
  <si>
    <t>SURAJPURA KALA</t>
  </si>
  <si>
    <t>MS SURAJPURA KALA</t>
  </si>
  <si>
    <t>GOVT HS BANDHA</t>
  </si>
  <si>
    <t>PS RAMTORIYA</t>
  </si>
  <si>
    <t>BARON</t>
  </si>
  <si>
    <t>MS BARON</t>
  </si>
  <si>
    <t>SADWA</t>
  </si>
  <si>
    <t>BAMANI GHAT</t>
  </si>
  <si>
    <t>NMS BAMNI GHAT</t>
  </si>
  <si>
    <t>DHANGUWA</t>
  </si>
  <si>
    <t>MS DHANGUA</t>
  </si>
  <si>
    <t>PS DHANGUWA</t>
  </si>
  <si>
    <t>MS MADDEVRA</t>
  </si>
  <si>
    <t>GOVT. HS BAJNA (MS)</t>
  </si>
  <si>
    <t>AMRONIYA (AMRONIYA)</t>
  </si>
  <si>
    <t>PS AMRONIYA</t>
  </si>
  <si>
    <t>MANURIYA</t>
  </si>
  <si>
    <t>PS MANURIYA</t>
  </si>
  <si>
    <t>PRAKASH BAMHORI</t>
  </si>
  <si>
    <t>MS PRAKASH BAMHORI</t>
  </si>
  <si>
    <t>GAHABARA</t>
  </si>
  <si>
    <t>MS GAHABARA</t>
  </si>
  <si>
    <t>GOVT (MS) HSS SARBAI</t>
  </si>
  <si>
    <t>KANDELA</t>
  </si>
  <si>
    <t>MS KANDELA</t>
  </si>
  <si>
    <t>PS KANDELA</t>
  </si>
  <si>
    <t>MS KURRA</t>
  </si>
  <si>
    <t>PS NANDGAAYEN KALA</t>
  </si>
  <si>
    <t>AKTONHA (AKTONHA)</t>
  </si>
  <si>
    <t>PS AKTOHNA</t>
  </si>
  <si>
    <t>MS JYORAHA</t>
  </si>
  <si>
    <t>KURRAHA</t>
  </si>
  <si>
    <t>MS KURRAHA</t>
  </si>
  <si>
    <t>GARHI MALEHRA</t>
  </si>
  <si>
    <t>GOVT. (MS)HS GARHI MALEHRA</t>
  </si>
  <si>
    <t>MS DEVIMANDIR NOWGONG</t>
  </si>
  <si>
    <t>NEHDORA</t>
  </si>
  <si>
    <t>DHAWAAD</t>
  </si>
  <si>
    <t>MS DHAWAAD</t>
  </si>
  <si>
    <t>JHAMTULI</t>
  </si>
  <si>
    <t>PS JHAMTULI</t>
  </si>
  <si>
    <t>BARDWAHA</t>
  </si>
  <si>
    <t>PS BARDWAHA</t>
  </si>
  <si>
    <t>BHAIRA</t>
  </si>
  <si>
    <t>PS BHAIRA</t>
  </si>
  <si>
    <t>PACHOKHARA</t>
  </si>
  <si>
    <t>PS PACHOKHARA</t>
  </si>
  <si>
    <t>DAHI</t>
  </si>
  <si>
    <t>PADIYAL</t>
  </si>
  <si>
    <t>G. M S. PADIYAL</t>
  </si>
  <si>
    <t>UMARBAN</t>
  </si>
  <si>
    <t>B.M.S. UMERBAN</t>
  </si>
  <si>
    <t>JAMGAON</t>
  </si>
  <si>
    <t>MS JAMGAON</t>
  </si>
  <si>
    <t>NEWSA</t>
  </si>
  <si>
    <t>MS NEVSA</t>
  </si>
  <si>
    <t>CHANDRANI</t>
  </si>
  <si>
    <t>MS CHANDRANI</t>
  </si>
  <si>
    <t>MEHANDWANI</t>
  </si>
  <si>
    <t>KANERI MAL</t>
  </si>
  <si>
    <t>MS KANERI</t>
  </si>
  <si>
    <t>BHAMABAD</t>
  </si>
  <si>
    <t>GOVT MS BHAMABAD</t>
  </si>
  <si>
    <t>HARDA</t>
  </si>
  <si>
    <t>HANUMAN WARD WARD 4</t>
  </si>
  <si>
    <t>GMS KHEDIPURA</t>
  </si>
  <si>
    <t>KHIRKIYA</t>
  </si>
  <si>
    <t>WARD 12</t>
  </si>
  <si>
    <t>SBS MS CHEEPABAD</t>
  </si>
  <si>
    <t>HOSHANGABAD</t>
  </si>
  <si>
    <t>GWADI KALA</t>
  </si>
  <si>
    <t>GPS GWADI KALA</t>
  </si>
  <si>
    <t>GMS  BABAI</t>
  </si>
  <si>
    <t>SIHORA</t>
  </si>
  <si>
    <t>AGARIYA</t>
  </si>
  <si>
    <t>GOVT. BOYS MIDDLE SCHOOL  AGARIYA</t>
  </si>
  <si>
    <t>SHAHPURA</t>
  </si>
  <si>
    <t>BELKHEDA</t>
  </si>
  <si>
    <t>GOVT. MIDDLE SCHOOL BELKHEDA</t>
  </si>
  <si>
    <t>MAJHOLI</t>
  </si>
  <si>
    <t>INDRANA</t>
  </si>
  <si>
    <t>GOVT. BOY MIDDLE SCHOOL  INDRANA</t>
  </si>
  <si>
    <t>PATAN RANI DURGAWATI WARD 15</t>
  </si>
  <si>
    <t>GOVT. B.B.S. MIDDLE SCHOOL</t>
  </si>
  <si>
    <t>KUNDAM</t>
  </si>
  <si>
    <t>BAGHRAJI</t>
  </si>
  <si>
    <t>GOVT. BOYS MIDDLE SCHOOL BAGHRAJI</t>
  </si>
  <si>
    <t>SHAHPURA WARD 11</t>
  </si>
  <si>
    <t>GOVT. B. M. S. SHAHPURA</t>
  </si>
  <si>
    <t>KATANGI MAHAWEER WARD 5</t>
  </si>
  <si>
    <t>GOVT BOYS MIDDLE SCH.MAHAVIR WRD</t>
  </si>
  <si>
    <t>CHHAIGAONMAKHAN</t>
  </si>
  <si>
    <t>AHEMADPUR</t>
  </si>
  <si>
    <t>BMS AHEMADPUR</t>
  </si>
  <si>
    <t>KHARKALA</t>
  </si>
  <si>
    <t>BPS KHARKALA</t>
  </si>
  <si>
    <t>MS KHARKALA</t>
  </si>
  <si>
    <t>WARD 1 GANESHGANJ</t>
  </si>
  <si>
    <t>PS GANESHSHANKAR VIDHYARTHI</t>
  </si>
  <si>
    <t>PUNASA</t>
  </si>
  <si>
    <t>WARD 5 BHAGATSINGH</t>
  </si>
  <si>
    <t>BOYS MS MUNDI</t>
  </si>
  <si>
    <t>LINGA RYT</t>
  </si>
  <si>
    <t>bms pondi linga</t>
  </si>
  <si>
    <t>SEMARKHAPA (KATANGI)</t>
  </si>
  <si>
    <t>MS SEMARKHAPA</t>
  </si>
  <si>
    <t>NAVIN BMS MAHARAJPUR</t>
  </si>
  <si>
    <t>SALIWADA MAL (GP)</t>
  </si>
  <si>
    <t>MS SALIWARA</t>
  </si>
  <si>
    <t>NAINPUR WARD2</t>
  </si>
  <si>
    <t>NMS NAINPUR</t>
  </si>
  <si>
    <t>MADHOPUR</t>
  </si>
  <si>
    <t>BMS MADHOPUR</t>
  </si>
  <si>
    <t>CHABI</t>
  </si>
  <si>
    <t>MS CHABI</t>
  </si>
  <si>
    <t>SALWAH</t>
  </si>
  <si>
    <t>MS SALWAH</t>
  </si>
  <si>
    <t>BOYS MS GHUGHRI</t>
  </si>
  <si>
    <t>NAIJHAR</t>
  </si>
  <si>
    <t>MS NAIJHAR</t>
  </si>
  <si>
    <t>KALPI F.V.</t>
  </si>
  <si>
    <t>BMS KALPI</t>
  </si>
  <si>
    <t>AMBAH</t>
  </si>
  <si>
    <t>KHIRENTA</t>
  </si>
  <si>
    <t>GOVT.M.S. NAYAPURA</t>
  </si>
  <si>
    <t>JOURA</t>
  </si>
  <si>
    <t>UMMED GARH BANSI</t>
  </si>
  <si>
    <t>GOVT.M.S.UMMEDGARH BANSI</t>
  </si>
  <si>
    <t>GOVT.B.M.S. KAILARAS</t>
  </si>
  <si>
    <t>BAGHRAULI</t>
  </si>
  <si>
    <t>GOVT.M.S. BANGROLI</t>
  </si>
  <si>
    <t>PARICHHA</t>
  </si>
  <si>
    <t>GOVT.M.S.PARIKSHA</t>
  </si>
  <si>
    <t>GOVT.M.S.REMJA KA PURA</t>
  </si>
  <si>
    <t>ATAR</t>
  </si>
  <si>
    <t>GOVT.M.S.ATAR</t>
  </si>
  <si>
    <t>GBMS CHICHLI</t>
  </si>
  <si>
    <t>GOTEGAON (SHRIDHAM)</t>
  </si>
  <si>
    <t>WARD -8 KAMATH</t>
  </si>
  <si>
    <t>GBMS ADARSH GOTEGAON</t>
  </si>
  <si>
    <t>GUKHOR</t>
  </si>
  <si>
    <t>MS GUKHOR</t>
  </si>
  <si>
    <t>KACHORI</t>
  </si>
  <si>
    <t>PS KACHORI</t>
  </si>
  <si>
    <t>SUNGARA</t>
  </si>
  <si>
    <t>MS PURAINA</t>
  </si>
  <si>
    <t>BEGAMGANJ</t>
  </si>
  <si>
    <t>PADARIYA RAJADHAR</t>
  </si>
  <si>
    <t>GMS PADARIYA RAJADHAR</t>
  </si>
  <si>
    <t>MS RAJGARH ROAD, BIAORA</t>
  </si>
  <si>
    <t>BMS PACHORE</t>
  </si>
  <si>
    <t>TODI</t>
  </si>
  <si>
    <t>BPS TODI</t>
  </si>
  <si>
    <t>BMS MACHALPUR</t>
  </si>
  <si>
    <t>BOYS MS KHILCHIPUR</t>
  </si>
  <si>
    <t>BMS SUTHALIYA</t>
  </si>
  <si>
    <t>BMS PADLIYA MATA</t>
  </si>
  <si>
    <t>LAKHANWAS</t>
  </si>
  <si>
    <t>BPS LAKHANWAS</t>
  </si>
  <si>
    <t>ALOT</t>
  </si>
  <si>
    <t>G.B.M.S.ALOT</t>
  </si>
  <si>
    <t>GADI GAMNA</t>
  </si>
  <si>
    <t>M.S. GADIGAMNA</t>
  </si>
  <si>
    <t>GBMS BAJNA</t>
  </si>
  <si>
    <t>RAVTI</t>
  </si>
  <si>
    <t>G.B. M.S. RAVTI</t>
  </si>
  <si>
    <t>SAILANA</t>
  </si>
  <si>
    <t>SAILANA (URBAN)</t>
  </si>
  <si>
    <t>B.M.S.1 SAILANA</t>
  </si>
  <si>
    <t>KUNDA</t>
  </si>
  <si>
    <t>G.M.S.KUNDA</t>
  </si>
  <si>
    <t>BERDA</t>
  </si>
  <si>
    <t>G.B.M.S.BERDA</t>
  </si>
  <si>
    <t>RAMPURIYA</t>
  </si>
  <si>
    <t>M.S.RAMPURIYA</t>
  </si>
  <si>
    <t>GOURI</t>
  </si>
  <si>
    <t>PS GIRLS GOURI</t>
  </si>
  <si>
    <t>KHARRA 185</t>
  </si>
  <si>
    <t>MS KHARRA</t>
  </si>
  <si>
    <t>SIRMOUR</t>
  </si>
  <si>
    <t>KARRIYA N.3</t>
  </si>
  <si>
    <t>MS KARARIYA</t>
  </si>
  <si>
    <t>BAIKUNTHAPUR</t>
  </si>
  <si>
    <t>PS GIRL BAIKUNTHAPUR</t>
  </si>
  <si>
    <t>PARARI</t>
  </si>
  <si>
    <t>PS PARARI</t>
  </si>
  <si>
    <t>VIRSINGHPUR</t>
  </si>
  <si>
    <t>GGHS VIRSINGHPUR</t>
  </si>
  <si>
    <t>WARD 28. SATNA</t>
  </si>
  <si>
    <t>GMS KHUTHI (r)</t>
  </si>
  <si>
    <t>BEOHARI</t>
  </si>
  <si>
    <t>SAMAN</t>
  </si>
  <si>
    <t>MS BUDWA</t>
  </si>
  <si>
    <t>NIPANIYA</t>
  </si>
  <si>
    <t>MS NIPANIYA</t>
  </si>
  <si>
    <t>JAITPUR</t>
  </si>
  <si>
    <t>MS JAITPUR</t>
  </si>
  <si>
    <t>AMJHOR</t>
  </si>
  <si>
    <t>MS BOYS AMJHOR</t>
  </si>
  <si>
    <t>BASOHARA</t>
  </si>
  <si>
    <t>MS BASOHARA</t>
  </si>
  <si>
    <t>OCHHA</t>
  </si>
  <si>
    <t>PS BOYS OCHHA PURA</t>
  </si>
  <si>
    <t>MS VEERPUR</t>
  </si>
  <si>
    <t>BADA GAUN</t>
  </si>
  <si>
    <t>NMS BADA GAUN</t>
  </si>
  <si>
    <t>MS VIJAYPUR</t>
  </si>
  <si>
    <t>GMS BARODA</t>
  </si>
  <si>
    <t>BAGVAJ</t>
  </si>
  <si>
    <t>NMS BAGWAJ</t>
  </si>
  <si>
    <t>SIDHI (NP)  WARD NO 7</t>
  </si>
  <si>
    <t>MS MADHURI</t>
  </si>
  <si>
    <t>KANYA SHIKSHA PARISAR, SIDHI</t>
  </si>
  <si>
    <t>MS MABAI</t>
  </si>
  <si>
    <t>CHHAWARI</t>
  </si>
  <si>
    <t>PS CHHAWARI</t>
  </si>
  <si>
    <t>TITALI</t>
  </si>
  <si>
    <t>MS TITLI</t>
  </si>
  <si>
    <t>RAJHA TIKAR</t>
  </si>
  <si>
    <t>MS  TIKAR</t>
  </si>
  <si>
    <t>MS JETHULA</t>
  </si>
  <si>
    <t>SIHAULIYA</t>
  </si>
  <si>
    <t>MS SHIHAULIYA NO 1</t>
  </si>
  <si>
    <t>DEOGONWA</t>
  </si>
  <si>
    <t>MS DEOGONWA</t>
  </si>
  <si>
    <t>PS GIRLS DEOGONWA</t>
  </si>
  <si>
    <t>BAMURI  GAJKARN</t>
  </si>
  <si>
    <t>MS BAMURI</t>
  </si>
  <si>
    <t>MS KHADBADA</t>
  </si>
  <si>
    <t>BHAROOHI</t>
  </si>
  <si>
    <t>MS BHAROOHI</t>
  </si>
  <si>
    <t>KUSHIYARI</t>
  </si>
  <si>
    <t>MS KUSHIYARI</t>
  </si>
  <si>
    <t>GEROOA</t>
  </si>
  <si>
    <t>MS GEROOA</t>
  </si>
  <si>
    <t>BAGHOR</t>
  </si>
  <si>
    <t>MS BAGHOR</t>
  </si>
  <si>
    <t>KODAURA</t>
  </si>
  <si>
    <t>MS KODAURA</t>
  </si>
  <si>
    <t>MS  GIRLS HINAUTI</t>
  </si>
  <si>
    <t>PAMARIYA</t>
  </si>
  <si>
    <t>PS PAMARIYA</t>
  </si>
  <si>
    <t>MS PAMARIYA</t>
  </si>
  <si>
    <t>KHAIRA</t>
  </si>
  <si>
    <t>MS  KHAIRA</t>
  </si>
  <si>
    <t>MS PADARIYA</t>
  </si>
  <si>
    <t>MS HATWA KHAS</t>
  </si>
  <si>
    <t>HATWA BARHA TOLA</t>
  </si>
  <si>
    <t>MS HATWA BARHA TOLA</t>
  </si>
  <si>
    <t>BALHYA</t>
  </si>
  <si>
    <t>MS BNALHYA</t>
  </si>
  <si>
    <t>BANKI</t>
  </si>
  <si>
    <t>MS BANKI</t>
  </si>
  <si>
    <t>MS CHAPARA TOLA</t>
  </si>
  <si>
    <t>MS RAMPUR</t>
  </si>
  <si>
    <t>PONDI</t>
  </si>
  <si>
    <t>PS UTTAR TOLA PONDI</t>
  </si>
  <si>
    <t>MS ASHRAM GIRLS PONDI</t>
  </si>
  <si>
    <t>NAWANAGAR</t>
  </si>
  <si>
    <t>MS NAWANAGAR</t>
  </si>
  <si>
    <t>DADARI</t>
  </si>
  <si>
    <t>PS PANDEN KHERWA DADARI</t>
  </si>
  <si>
    <t>DHUPKHAD</t>
  </si>
  <si>
    <t>PS PURV TOLA DHUPKHAD</t>
  </si>
  <si>
    <t>MS GOLIPAHARI</t>
  </si>
  <si>
    <t>BAJBAI</t>
  </si>
  <si>
    <t>MS BAJBAI</t>
  </si>
  <si>
    <t>NAGAR NIGAM (S) WARD 4</t>
  </si>
  <si>
    <t>MS PANJREH</t>
  </si>
  <si>
    <t>BAGAIYA</t>
  </si>
  <si>
    <t>MS BAGAIYA</t>
  </si>
  <si>
    <t>GANNAI</t>
  </si>
  <si>
    <t>MS GANNAI</t>
  </si>
  <si>
    <t>CHAKARIYA</t>
  </si>
  <si>
    <t>PS CHAKARIYA</t>
  </si>
  <si>
    <t>RAJMILAN</t>
  </si>
  <si>
    <t>MS RAJMILAN</t>
  </si>
  <si>
    <t>MS LAMSARAI</t>
  </si>
  <si>
    <t>NAIKAHWA</t>
  </si>
  <si>
    <t>MS NAIKAHWA</t>
  </si>
  <si>
    <t>PODNDI BARGONWA</t>
  </si>
  <si>
    <t>MS PONDI BARGONWA</t>
  </si>
  <si>
    <t>PS BAGAIYA</t>
  </si>
  <si>
    <t>AJGURH</t>
  </si>
  <si>
    <t>PS AJGURH</t>
  </si>
  <si>
    <t>NAUGAI 1</t>
  </si>
  <si>
    <t>MS RAJAWAR NAUGAI</t>
  </si>
  <si>
    <t>GOPALA</t>
  </si>
  <si>
    <t>MS GOPALA</t>
  </si>
  <si>
    <t>BAGDARA</t>
  </si>
  <si>
    <t>MS BAGDARA</t>
  </si>
  <si>
    <t>TAMAI</t>
  </si>
  <si>
    <t>MS TAMAI</t>
  </si>
  <si>
    <t>PS RAJAWAR NAUGAI</t>
  </si>
  <si>
    <t>KHURMUCHA</t>
  </si>
  <si>
    <t>MS RAHILADAND</t>
  </si>
  <si>
    <t>Sum of Final Boys 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</si>
</sst>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rgb="FFFF0000"/>
      <name val="Times New Roman"/>
      <family val="1"/>
    </font>
    <font>
      <b/>
      <sz val="10"/>
      <color theme="1"/>
      <name val="DevLys 010"/>
    </font>
    <font>
      <sz val="10"/>
      <color theme="1"/>
      <name val="DevLys 010"/>
    </font>
    <font>
      <sz val="10"/>
      <color rgb="FF222222"/>
      <name val="Times New Roman"/>
      <family val="1"/>
    </font>
    <font>
      <sz val="10"/>
      <color rgb="FF000000"/>
      <name val="DevLys 010"/>
    </font>
    <font>
      <sz val="10"/>
      <name val="DevLys 010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>
      <alignment wrapText="1" readingOrder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4" fillId="0" borderId="0"/>
  </cellStyleXfs>
  <cellXfs count="27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13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11" fillId="0" borderId="1" xfId="1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1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4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vertical="top" shrinkToFit="1"/>
    </xf>
    <xf numFmtId="1" fontId="12" fillId="0" borderId="1" xfId="10" applyNumberFormat="1" applyFont="1" applyFill="1" applyBorder="1" applyAlignment="1" applyProtection="1">
      <alignment horizontal="center" vertical="center" shrinkToFit="1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15" applyFont="1" applyFill="1" applyBorder="1" applyAlignment="1" applyProtection="1">
      <alignment horizontal="center" vertical="center" shrinkToFit="1"/>
      <protection locked="0"/>
    </xf>
    <xf numFmtId="0" fontId="2" fillId="0" borderId="1" xfId="16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justify"/>
    </xf>
    <xf numFmtId="1" fontId="12" fillId="0" borderId="1" xfId="0" applyNumberFormat="1" applyFont="1" applyFill="1" applyBorder="1" applyAlignment="1">
      <alignment horizontal="center" vertical="justify"/>
    </xf>
    <xf numFmtId="0" fontId="8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7" applyFont="1" applyFill="1" applyBorder="1" applyAlignment="1">
      <alignment vertical="top" wrapText="1"/>
    </xf>
    <xf numFmtId="0" fontId="2" fillId="0" borderId="1" xfId="18" applyFont="1" applyFill="1" applyBorder="1" applyAlignment="1">
      <alignment vertical="top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top" wrapText="1"/>
    </xf>
    <xf numFmtId="1" fontId="2" fillId="0" borderId="1" xfId="18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vertical="top"/>
    </xf>
    <xf numFmtId="0" fontId="2" fillId="0" borderId="1" xfId="4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vertical="top"/>
    </xf>
    <xf numFmtId="0" fontId="17" fillId="0" borderId="1" xfId="0" quotePrefix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shrinkToFit="1"/>
    </xf>
    <xf numFmtId="0" fontId="1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vertical="top"/>
    </xf>
    <xf numFmtId="0" fontId="20" fillId="0" borderId="1" xfId="0" quotePrefix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8" fillId="0" borderId="1" xfId="18" applyFont="1" applyFill="1" applyBorder="1" applyAlignment="1">
      <alignment vertical="top"/>
    </xf>
    <xf numFmtId="0" fontId="8" fillId="0" borderId="1" xfId="18" applyFont="1" applyFill="1" applyBorder="1" applyAlignment="1">
      <alignment horizontal="center" vertical="center"/>
    </xf>
    <xf numFmtId="0" fontId="2" fillId="0" borderId="1" xfId="18" applyFont="1" applyFill="1" applyBorder="1"/>
    <xf numFmtId="0" fontId="8" fillId="0" borderId="1" xfId="18" applyFont="1" applyFill="1" applyBorder="1" applyAlignment="1">
      <alignment horizontal="center"/>
    </xf>
    <xf numFmtId="1" fontId="8" fillId="0" borderId="1" xfId="18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12" fillId="0" borderId="1" xfId="3" applyFont="1" applyFill="1" applyBorder="1" applyAlignment="1" applyProtection="1">
      <alignment horizontal="left" vertical="center" shrinkToFit="1"/>
      <protection locked="0"/>
    </xf>
    <xf numFmtId="0" fontId="12" fillId="0" borderId="1" xfId="3" applyFont="1" applyFill="1" applyBorder="1" applyAlignment="1" applyProtection="1">
      <alignment horizontal="center" vertical="center" shrinkToFit="1"/>
      <protection locked="0"/>
    </xf>
    <xf numFmtId="1" fontId="8" fillId="0" borderId="1" xfId="0" applyNumberFormat="1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vertical="center" shrinkToFit="1"/>
    </xf>
    <xf numFmtId="0" fontId="2" fillId="0" borderId="1" xfId="3" applyFont="1" applyFill="1" applyBorder="1" applyAlignment="1">
      <alignment horizontal="left" vertical="center" shrinkToFit="1"/>
    </xf>
    <xf numFmtId="0" fontId="2" fillId="0" borderId="1" xfId="3" applyFont="1" applyFill="1" applyBorder="1" applyAlignment="1">
      <alignment horizontal="center" vertical="center" shrinkToFit="1"/>
    </xf>
    <xf numFmtId="1" fontId="2" fillId="0" borderId="1" xfId="3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3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17" applyFont="1" applyFill="1" applyBorder="1" applyAlignment="1">
      <alignment horizontal="left" vertical="top" wrapText="1"/>
    </xf>
    <xf numFmtId="0" fontId="20" fillId="0" borderId="1" xfId="18" applyFont="1" applyFill="1" applyBorder="1" applyAlignment="1">
      <alignment horizontal="left" vertical="top" wrapText="1"/>
    </xf>
    <xf numFmtId="0" fontId="2" fillId="0" borderId="1" xfId="18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3" applyFont="1" applyFill="1" applyBorder="1" applyAlignment="1">
      <alignment horizontal="left" vertical="top" wrapText="1"/>
    </xf>
    <xf numFmtId="0" fontId="17" fillId="0" borderId="1" xfId="0" quotePrefix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19" fillId="0" borderId="1" xfId="0" quotePrefix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0" fillId="0" borderId="1" xfId="0" quotePrefix="1" applyFont="1" applyFill="1" applyBorder="1" applyAlignment="1">
      <alignment horizontal="left" vertical="top"/>
    </xf>
    <xf numFmtId="0" fontId="8" fillId="0" borderId="1" xfId="18" applyFont="1" applyFill="1" applyBorder="1" applyAlignment="1">
      <alignment horizontal="left" vertical="top"/>
    </xf>
    <xf numFmtId="0" fontId="8" fillId="0" borderId="1" xfId="18" applyFont="1" applyFill="1" applyBorder="1" applyAlignment="1">
      <alignment horizontal="center" vertical="top"/>
    </xf>
    <xf numFmtId="0" fontId="2" fillId="0" borderId="1" xfId="18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shrinkToFit="1"/>
    </xf>
    <xf numFmtId="0" fontId="12" fillId="0" borderId="1" xfId="3" applyFont="1" applyFill="1" applyBorder="1" applyAlignment="1" applyProtection="1">
      <alignment horizontal="left" vertical="top" shrinkToFit="1"/>
      <protection locked="0"/>
    </xf>
    <xf numFmtId="0" fontId="12" fillId="0" borderId="1" xfId="3" applyFont="1" applyFill="1" applyBorder="1" applyAlignment="1" applyProtection="1">
      <alignment horizontal="center" vertical="top" shrinkToFit="1"/>
      <protection locked="0"/>
    </xf>
    <xf numFmtId="1" fontId="8" fillId="0" borderId="1" xfId="0" applyNumberFormat="1" applyFont="1" applyFill="1" applyBorder="1" applyAlignment="1">
      <alignment horizontal="center" vertical="top" shrinkToFit="1"/>
    </xf>
    <xf numFmtId="0" fontId="2" fillId="0" borderId="1" xfId="3" applyFont="1" applyFill="1" applyBorder="1" applyAlignment="1">
      <alignment horizontal="left" vertical="top" shrinkToFit="1"/>
    </xf>
    <xf numFmtId="0" fontId="2" fillId="0" borderId="1" xfId="3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1" xfId="3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0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2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/>
    <xf numFmtId="1" fontId="23" fillId="0" borderId="1" xfId="0" applyNumberFormat="1" applyFont="1" applyBorder="1"/>
    <xf numFmtId="165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2" fillId="0" borderId="1" xfId="19" applyFont="1" applyFill="1" applyBorder="1" applyAlignment="1">
      <alignment wrapText="1"/>
    </xf>
    <xf numFmtId="0" fontId="2" fillId="2" borderId="1" xfId="0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protection locked="0"/>
    </xf>
    <xf numFmtId="0" fontId="8" fillId="2" borderId="1" xfId="0" applyFont="1" applyFill="1" applyBorder="1" applyAlignment="1"/>
    <xf numFmtId="0" fontId="10" fillId="0" borderId="1" xfId="0" applyFont="1" applyBorder="1" applyAlignment="1"/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Border="1"/>
    <xf numFmtId="165" fontId="8" fillId="0" borderId="0" xfId="0" applyNumberFormat="1" applyFont="1"/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0" fillId="0" borderId="1" xfId="0" applyNumberFormat="1" applyBorder="1"/>
    <xf numFmtId="2" fontId="0" fillId="0" borderId="1" xfId="0" applyNumberFormat="1" applyBorder="1"/>
    <xf numFmtId="0" fontId="25" fillId="0" borderId="1" xfId="0" applyFont="1" applyBorder="1" applyAlignment="1">
      <alignment horizontal="left"/>
    </xf>
    <xf numFmtId="0" fontId="25" fillId="0" borderId="1" xfId="0" applyNumberFormat="1" applyFont="1" applyBorder="1"/>
    <xf numFmtId="2" fontId="0" fillId="0" borderId="0" xfId="0" applyNumberFormat="1"/>
    <xf numFmtId="2" fontId="25" fillId="0" borderId="1" xfId="0" applyNumberFormat="1" applyFont="1" applyBorder="1"/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19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1" fontId="2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" fontId="4" fillId="0" borderId="0" xfId="0" applyNumberFormat="1" applyFont="1"/>
  </cellXfs>
  <cellStyles count="20">
    <cellStyle name="Comma 2" xfId="2"/>
    <cellStyle name="Hyperlink" xfId="16" builtinId="8"/>
    <cellStyle name="Normal" xfId="0" builtinId="0"/>
    <cellStyle name="Normal 2" xfId="3"/>
    <cellStyle name="Normal 2 2" xfId="4"/>
    <cellStyle name="Normal 2 2 2" xfId="5"/>
    <cellStyle name="Normal 2 3" xfId="6"/>
    <cellStyle name="Normal 2 3 2" xfId="7"/>
    <cellStyle name="Normal 2 6 4 2" xfId="14"/>
    <cellStyle name="Normal 2_AWP 2012-13 CW_Estimate" xfId="8"/>
    <cellStyle name="Normal 3" xfId="9"/>
    <cellStyle name="Normal 31" xfId="13"/>
    <cellStyle name="Normal 4" xfId="10"/>
    <cellStyle name="Normal 4 2" xfId="17"/>
    <cellStyle name="Normal 5" xfId="11"/>
    <cellStyle name="Normal 6 2" xfId="1"/>
    <cellStyle name="Normal 8" xfId="18"/>
    <cellStyle name="Normal_List - MS-PS 12-13 Final_AWP 13-14 RAJNAGAR" xfId="15"/>
    <cellStyle name="Normal_Sheet1_1" xfId="19"/>
    <cellStyle name="Percent 2" xfId="12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1398</xdr:row>
      <xdr:rowOff>0</xdr:rowOff>
    </xdr:from>
    <xdr:to>
      <xdr:col>5</xdr:col>
      <xdr:colOff>0</xdr:colOff>
      <xdr:row>1401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533775" y="243068475"/>
          <a:ext cx="1714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WP%2017-18\2017-18%20Annual%20Plan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 govt"/>
      <sheetName val="ACR"/>
      <sheetName val="PS Building"/>
      <sheetName val="MS Building"/>
      <sheetName val="HM Room"/>
      <sheetName val="Boundry wall"/>
      <sheetName val="building Repair"/>
      <sheetName val="Toilet repair"/>
      <sheetName val="G Toilet"/>
      <sheetName val="B Toilet"/>
      <sheetName val="Dialapideted"/>
    </sheetNames>
    <sheetDataSet>
      <sheetData sheetId="0" refreshError="1">
        <row r="4">
          <cell r="A4">
            <v>23260100103</v>
          </cell>
          <cell r="B4" t="str">
            <v>indore U</v>
          </cell>
          <cell r="C4" t="str">
            <v>BOYS GPS SIRPUR INDORE</v>
          </cell>
          <cell r="D4" t="str">
            <v>2001-02</v>
          </cell>
          <cell r="E4" t="str">
            <v>PS</v>
          </cell>
          <cell r="F4">
            <v>1</v>
          </cell>
          <cell r="G4">
            <v>2</v>
          </cell>
          <cell r="H4">
            <v>1</v>
          </cell>
          <cell r="I4">
            <v>1958</v>
          </cell>
          <cell r="J4">
            <v>1</v>
          </cell>
          <cell r="K4">
            <v>5</v>
          </cell>
          <cell r="L4">
            <v>1</v>
          </cell>
          <cell r="M4">
            <v>0</v>
          </cell>
          <cell r="N4">
            <v>2</v>
          </cell>
          <cell r="O4">
            <v>3</v>
          </cell>
          <cell r="P4">
            <v>8</v>
          </cell>
          <cell r="Q4">
            <v>0</v>
          </cell>
          <cell r="R4">
            <v>2</v>
          </cell>
          <cell r="S4">
            <v>1</v>
          </cell>
          <cell r="T4">
            <v>1</v>
          </cell>
          <cell r="U4">
            <v>0</v>
          </cell>
          <cell r="V4">
            <v>0</v>
          </cell>
          <cell r="W4">
            <v>2</v>
          </cell>
          <cell r="X4">
            <v>3</v>
          </cell>
          <cell r="Y4">
            <v>3</v>
          </cell>
          <cell r="Z4">
            <v>0</v>
          </cell>
          <cell r="AA4">
            <v>1</v>
          </cell>
          <cell r="AB4">
            <v>1</v>
          </cell>
          <cell r="AC4">
            <v>0</v>
          </cell>
          <cell r="AD4">
            <v>409</v>
          </cell>
          <cell r="AE4">
            <v>0</v>
          </cell>
          <cell r="AF4">
            <v>0</v>
          </cell>
          <cell r="AG4">
            <v>0</v>
          </cell>
          <cell r="AH4">
            <v>3.6857142857142851</v>
          </cell>
          <cell r="AI4">
            <v>4</v>
          </cell>
          <cell r="AJ4">
            <v>1</v>
          </cell>
          <cell r="AK4">
            <v>12</v>
          </cell>
          <cell r="AL4">
            <v>13</v>
          </cell>
        </row>
        <row r="5">
          <cell r="A5">
            <v>23260100104</v>
          </cell>
          <cell r="B5" t="str">
            <v>indore U</v>
          </cell>
          <cell r="C5" t="str">
            <v>GIRLS GPS SIRPUR INDORE</v>
          </cell>
          <cell r="D5" t="str">
            <v>2001-02</v>
          </cell>
          <cell r="E5" t="str">
            <v>PS</v>
          </cell>
          <cell r="F5">
            <v>1</v>
          </cell>
          <cell r="G5">
            <v>2</v>
          </cell>
          <cell r="H5">
            <v>2</v>
          </cell>
          <cell r="I5">
            <v>1957</v>
          </cell>
          <cell r="J5">
            <v>1</v>
          </cell>
          <cell r="K5">
            <v>5</v>
          </cell>
          <cell r="L5">
            <v>1</v>
          </cell>
          <cell r="M5">
            <v>0</v>
          </cell>
          <cell r="N5">
            <v>2</v>
          </cell>
          <cell r="O5">
            <v>3</v>
          </cell>
          <cell r="P5">
            <v>8</v>
          </cell>
          <cell r="Q5">
            <v>4</v>
          </cell>
          <cell r="R5">
            <v>2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1</v>
          </cell>
          <cell r="X5">
            <v>0</v>
          </cell>
          <cell r="Y5">
            <v>0</v>
          </cell>
          <cell r="Z5">
            <v>4</v>
          </cell>
          <cell r="AA5">
            <v>1</v>
          </cell>
          <cell r="AB5">
            <v>1</v>
          </cell>
          <cell r="AC5">
            <v>0</v>
          </cell>
          <cell r="AD5">
            <v>0</v>
          </cell>
          <cell r="AE5">
            <v>0</v>
          </cell>
          <cell r="AF5">
            <v>313</v>
          </cell>
          <cell r="AG5">
            <v>0</v>
          </cell>
          <cell r="AH5">
            <v>0.94285714285714306</v>
          </cell>
          <cell r="AI5">
            <v>1</v>
          </cell>
          <cell r="AJ5">
            <v>5</v>
          </cell>
          <cell r="AK5">
            <v>8</v>
          </cell>
          <cell r="AL5">
            <v>13</v>
          </cell>
        </row>
        <row r="6">
          <cell r="A6">
            <v>23260100105</v>
          </cell>
          <cell r="B6" t="str">
            <v>indore U</v>
          </cell>
          <cell r="C6" t="str">
            <v>SAMU BHAW PS SIRPUR INDORE</v>
          </cell>
          <cell r="D6" t="str">
            <v>2001-02</v>
          </cell>
          <cell r="E6" t="str">
            <v>PS</v>
          </cell>
          <cell r="F6">
            <v>1</v>
          </cell>
          <cell r="G6">
            <v>2</v>
          </cell>
          <cell r="H6">
            <v>3</v>
          </cell>
          <cell r="I6">
            <v>1999</v>
          </cell>
          <cell r="J6">
            <v>1</v>
          </cell>
          <cell r="K6">
            <v>5</v>
          </cell>
          <cell r="L6">
            <v>2</v>
          </cell>
          <cell r="M6">
            <v>0</v>
          </cell>
          <cell r="N6">
            <v>2</v>
          </cell>
          <cell r="O6">
            <v>3</v>
          </cell>
          <cell r="P6">
            <v>2</v>
          </cell>
          <cell r="Q6">
            <v>1</v>
          </cell>
          <cell r="R6">
            <v>2</v>
          </cell>
          <cell r="S6">
            <v>3</v>
          </cell>
          <cell r="T6">
            <v>1</v>
          </cell>
          <cell r="U6">
            <v>0</v>
          </cell>
          <cell r="V6">
            <v>0</v>
          </cell>
          <cell r="W6">
            <v>2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2</v>
          </cell>
          <cell r="AC6">
            <v>0</v>
          </cell>
          <cell r="AD6">
            <v>7</v>
          </cell>
          <cell r="AE6">
            <v>0</v>
          </cell>
          <cell r="AF6">
            <v>5</v>
          </cell>
          <cell r="AG6">
            <v>0</v>
          </cell>
          <cell r="AH6">
            <v>-1.657142857142857</v>
          </cell>
          <cell r="AI6">
            <v>-2</v>
          </cell>
          <cell r="AJ6">
            <v>1</v>
          </cell>
          <cell r="AK6">
            <v>1</v>
          </cell>
          <cell r="AL6">
            <v>2</v>
          </cell>
        </row>
        <row r="7">
          <cell r="A7">
            <v>23260100106</v>
          </cell>
          <cell r="B7" t="str">
            <v>indore U</v>
          </cell>
          <cell r="C7" t="str">
            <v>GPS SAMU BHAWAN GADARIYA</v>
          </cell>
          <cell r="D7" t="str">
            <v>2004-05</v>
          </cell>
          <cell r="E7" t="str">
            <v>PS</v>
          </cell>
          <cell r="F7">
            <v>1</v>
          </cell>
          <cell r="G7">
            <v>2</v>
          </cell>
          <cell r="H7">
            <v>3</v>
          </cell>
          <cell r="I7">
            <v>1999</v>
          </cell>
          <cell r="J7">
            <v>1</v>
          </cell>
          <cell r="K7">
            <v>5</v>
          </cell>
          <cell r="L7">
            <v>1</v>
          </cell>
          <cell r="M7">
            <v>0</v>
          </cell>
          <cell r="N7">
            <v>2</v>
          </cell>
          <cell r="O7">
            <v>3</v>
          </cell>
          <cell r="P7">
            <v>1</v>
          </cell>
          <cell r="Q7">
            <v>1</v>
          </cell>
          <cell r="R7">
            <v>2</v>
          </cell>
          <cell r="S7">
            <v>2</v>
          </cell>
          <cell r="T7">
            <v>2</v>
          </cell>
          <cell r="U7">
            <v>0</v>
          </cell>
          <cell r="V7">
            <v>0</v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2</v>
          </cell>
          <cell r="AB7">
            <v>2</v>
          </cell>
          <cell r="AC7">
            <v>0</v>
          </cell>
          <cell r="AD7">
            <v>24</v>
          </cell>
          <cell r="AE7">
            <v>0</v>
          </cell>
          <cell r="AF7">
            <v>52</v>
          </cell>
          <cell r="AG7">
            <v>0</v>
          </cell>
          <cell r="AH7">
            <v>1.1714285714285713</v>
          </cell>
          <cell r="AI7">
            <v>1</v>
          </cell>
          <cell r="AJ7">
            <v>0</v>
          </cell>
          <cell r="AK7">
            <v>2</v>
          </cell>
          <cell r="AL7">
            <v>2</v>
          </cell>
        </row>
        <row r="8">
          <cell r="A8">
            <v>23260100145</v>
          </cell>
          <cell r="B8" t="str">
            <v>indore U</v>
          </cell>
          <cell r="C8" t="str">
            <v>BOY ASHARAM SHALA CHANDAN NAGAR</v>
          </cell>
          <cell r="D8" t="str">
            <v>2008-09</v>
          </cell>
          <cell r="E8" t="str">
            <v>PS</v>
          </cell>
          <cell r="F8">
            <v>2</v>
          </cell>
          <cell r="G8">
            <v>2</v>
          </cell>
          <cell r="H8">
            <v>1</v>
          </cell>
          <cell r="I8">
            <v>2008</v>
          </cell>
          <cell r="J8">
            <v>1</v>
          </cell>
          <cell r="K8">
            <v>5</v>
          </cell>
          <cell r="L8">
            <v>2</v>
          </cell>
          <cell r="M8">
            <v>0</v>
          </cell>
          <cell r="N8">
            <v>2</v>
          </cell>
          <cell r="O8">
            <v>3</v>
          </cell>
          <cell r="P8">
            <v>5</v>
          </cell>
          <cell r="Q8">
            <v>3</v>
          </cell>
          <cell r="R8">
            <v>1</v>
          </cell>
          <cell r="S8">
            <v>1</v>
          </cell>
          <cell r="T8">
            <v>1</v>
          </cell>
          <cell r="U8">
            <v>0</v>
          </cell>
          <cell r="V8">
            <v>5</v>
          </cell>
          <cell r="W8">
            <v>1</v>
          </cell>
          <cell r="X8">
            <v>1</v>
          </cell>
          <cell r="Y8">
            <v>1</v>
          </cell>
          <cell r="Z8">
            <v>3</v>
          </cell>
          <cell r="AA8">
            <v>2</v>
          </cell>
          <cell r="AB8">
            <v>1</v>
          </cell>
          <cell r="AC8">
            <v>0</v>
          </cell>
          <cell r="AD8">
            <v>49</v>
          </cell>
          <cell r="AE8">
            <v>0</v>
          </cell>
          <cell r="AF8">
            <v>0</v>
          </cell>
          <cell r="AG8">
            <v>0</v>
          </cell>
          <cell r="AH8">
            <v>-3.6</v>
          </cell>
          <cell r="AI8">
            <v>-4</v>
          </cell>
          <cell r="AJ8">
            <v>1</v>
          </cell>
          <cell r="AK8">
            <v>2</v>
          </cell>
          <cell r="AL8">
            <v>3</v>
          </cell>
        </row>
        <row r="9">
          <cell r="A9">
            <v>23260100154</v>
          </cell>
          <cell r="B9" t="str">
            <v>indore U</v>
          </cell>
          <cell r="C9" t="str">
            <v>GPS VYAS NAGAR (NEW)</v>
          </cell>
          <cell r="D9" t="str">
            <v>2012-13</v>
          </cell>
          <cell r="E9" t="str">
            <v>PS</v>
          </cell>
          <cell r="F9">
            <v>1</v>
          </cell>
          <cell r="G9">
            <v>2</v>
          </cell>
          <cell r="H9">
            <v>3</v>
          </cell>
          <cell r="I9">
            <v>2012</v>
          </cell>
          <cell r="J9">
            <v>1</v>
          </cell>
          <cell r="K9">
            <v>5</v>
          </cell>
          <cell r="L9">
            <v>2</v>
          </cell>
          <cell r="M9">
            <v>0</v>
          </cell>
          <cell r="N9">
            <v>2</v>
          </cell>
          <cell r="O9">
            <v>3</v>
          </cell>
          <cell r="P9">
            <v>3</v>
          </cell>
          <cell r="Q9">
            <v>1</v>
          </cell>
          <cell r="R9">
            <v>2</v>
          </cell>
          <cell r="S9">
            <v>2</v>
          </cell>
          <cell r="T9">
            <v>1</v>
          </cell>
          <cell r="U9">
            <v>0</v>
          </cell>
          <cell r="V9">
            <v>0</v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2</v>
          </cell>
          <cell r="AB9">
            <v>2</v>
          </cell>
          <cell r="AC9">
            <v>0</v>
          </cell>
          <cell r="AD9">
            <v>51</v>
          </cell>
          <cell r="AE9">
            <v>0</v>
          </cell>
          <cell r="AF9">
            <v>50</v>
          </cell>
          <cell r="AG9">
            <v>0</v>
          </cell>
          <cell r="AH9">
            <v>-0.11428571428571432</v>
          </cell>
          <cell r="AI9">
            <v>0</v>
          </cell>
          <cell r="AJ9">
            <v>3</v>
          </cell>
          <cell r="AK9">
            <v>0</v>
          </cell>
          <cell r="AL9">
            <v>3</v>
          </cell>
        </row>
        <row r="10">
          <cell r="A10">
            <v>23260100201</v>
          </cell>
          <cell r="B10" t="str">
            <v>indore U</v>
          </cell>
          <cell r="C10" t="str">
            <v>SAMU.BHAW PS YADAV NANDNAGAR</v>
          </cell>
          <cell r="D10" t="str">
            <v>2001-02</v>
          </cell>
          <cell r="E10" t="str">
            <v>PS</v>
          </cell>
          <cell r="F10">
            <v>1</v>
          </cell>
          <cell r="G10">
            <v>2</v>
          </cell>
          <cell r="H10">
            <v>3</v>
          </cell>
          <cell r="I10">
            <v>1993</v>
          </cell>
          <cell r="J10">
            <v>1</v>
          </cell>
          <cell r="K10">
            <v>5</v>
          </cell>
          <cell r="L10">
            <v>2</v>
          </cell>
          <cell r="M10">
            <v>0</v>
          </cell>
          <cell r="N10">
            <v>2</v>
          </cell>
          <cell r="O10">
            <v>3</v>
          </cell>
          <cell r="P10">
            <v>1</v>
          </cell>
          <cell r="Q10">
            <v>1</v>
          </cell>
          <cell r="R10">
            <v>2</v>
          </cell>
          <cell r="S10">
            <v>3</v>
          </cell>
          <cell r="T10">
            <v>1</v>
          </cell>
          <cell r="U10">
            <v>0</v>
          </cell>
          <cell r="V10">
            <v>0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2</v>
          </cell>
          <cell r="AC10">
            <v>0</v>
          </cell>
          <cell r="AD10">
            <v>61</v>
          </cell>
          <cell r="AE10">
            <v>0</v>
          </cell>
          <cell r="AF10">
            <v>46</v>
          </cell>
          <cell r="AG10">
            <v>0</v>
          </cell>
          <cell r="AH10">
            <v>2.0571428571428569</v>
          </cell>
          <cell r="AI10">
            <v>2</v>
          </cell>
          <cell r="AJ10">
            <v>0</v>
          </cell>
          <cell r="AK10">
            <v>4</v>
          </cell>
          <cell r="AL10">
            <v>4</v>
          </cell>
        </row>
        <row r="11">
          <cell r="A11">
            <v>23260100203</v>
          </cell>
          <cell r="B11" t="str">
            <v>indore U</v>
          </cell>
          <cell r="C11" t="str">
            <v>GPSHUKUMCHANDRA COLONY (PS)</v>
          </cell>
          <cell r="D11" t="str">
            <v>2001-02</v>
          </cell>
          <cell r="E11" t="str">
            <v>PS</v>
          </cell>
          <cell r="F11">
            <v>1</v>
          </cell>
          <cell r="G11">
            <v>2</v>
          </cell>
          <cell r="H11">
            <v>3</v>
          </cell>
          <cell r="I11">
            <v>1970</v>
          </cell>
          <cell r="J11">
            <v>1</v>
          </cell>
          <cell r="K11">
            <v>5</v>
          </cell>
          <cell r="L11">
            <v>1</v>
          </cell>
          <cell r="M11">
            <v>0</v>
          </cell>
          <cell r="N11">
            <v>2</v>
          </cell>
          <cell r="O11">
            <v>3</v>
          </cell>
          <cell r="P11">
            <v>3</v>
          </cell>
          <cell r="Q11">
            <v>1</v>
          </cell>
          <cell r="R11">
            <v>2</v>
          </cell>
          <cell r="S11">
            <v>1</v>
          </cell>
          <cell r="T11">
            <v>1</v>
          </cell>
          <cell r="U11">
            <v>0</v>
          </cell>
          <cell r="V11">
            <v>3</v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2</v>
          </cell>
          <cell r="AB11">
            <v>2</v>
          </cell>
          <cell r="AC11">
            <v>0</v>
          </cell>
          <cell r="AD11">
            <v>68</v>
          </cell>
          <cell r="AE11">
            <v>0</v>
          </cell>
          <cell r="AF11">
            <v>62</v>
          </cell>
          <cell r="AG11">
            <v>0</v>
          </cell>
          <cell r="AH11">
            <v>0.71428571428571441</v>
          </cell>
          <cell r="AI11">
            <v>1</v>
          </cell>
          <cell r="AJ11">
            <v>0</v>
          </cell>
          <cell r="AK11">
            <v>5</v>
          </cell>
          <cell r="AL11">
            <v>5</v>
          </cell>
        </row>
        <row r="12">
          <cell r="A12">
            <v>23260100301</v>
          </cell>
          <cell r="B12" t="str">
            <v>indore U</v>
          </cell>
          <cell r="C12" t="str">
            <v>SAMU BHAV PS BOLIYA KI CHHATRI</v>
          </cell>
          <cell r="D12" t="str">
            <v>2001-02</v>
          </cell>
          <cell r="E12" t="str">
            <v>PS</v>
          </cell>
          <cell r="F12">
            <v>1</v>
          </cell>
          <cell r="G12">
            <v>2</v>
          </cell>
          <cell r="H12">
            <v>3</v>
          </cell>
          <cell r="I12">
            <v>1999</v>
          </cell>
          <cell r="J12">
            <v>1</v>
          </cell>
          <cell r="K12">
            <v>5</v>
          </cell>
          <cell r="L12">
            <v>2</v>
          </cell>
          <cell r="M12">
            <v>0</v>
          </cell>
          <cell r="N12">
            <v>2</v>
          </cell>
          <cell r="O12">
            <v>3</v>
          </cell>
          <cell r="P12">
            <v>4</v>
          </cell>
          <cell r="Q12">
            <v>1</v>
          </cell>
          <cell r="R12">
            <v>2</v>
          </cell>
          <cell r="S12">
            <v>3</v>
          </cell>
          <cell r="T12">
            <v>2</v>
          </cell>
          <cell r="U12">
            <v>0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0</v>
          </cell>
          <cell r="AD12">
            <v>59</v>
          </cell>
          <cell r="AE12">
            <v>0</v>
          </cell>
          <cell r="AF12">
            <v>77</v>
          </cell>
          <cell r="AG12">
            <v>0</v>
          </cell>
          <cell r="AH12">
            <v>-0.11428571428571432</v>
          </cell>
          <cell r="AI12">
            <v>0</v>
          </cell>
          <cell r="AJ12">
            <v>1</v>
          </cell>
          <cell r="AK12">
            <v>4</v>
          </cell>
          <cell r="AL12">
            <v>5</v>
          </cell>
        </row>
        <row r="13">
          <cell r="A13">
            <v>23260100305</v>
          </cell>
          <cell r="B13" t="str">
            <v>indore U</v>
          </cell>
          <cell r="C13" t="str">
            <v>NAVEEN PS NANDAN NAGAR</v>
          </cell>
          <cell r="D13" t="str">
            <v>2008-09</v>
          </cell>
          <cell r="E13" t="str">
            <v>PS</v>
          </cell>
          <cell r="F13">
            <v>1</v>
          </cell>
          <cell r="G13">
            <v>2</v>
          </cell>
          <cell r="H13">
            <v>3</v>
          </cell>
          <cell r="I13">
            <v>2002</v>
          </cell>
          <cell r="J13">
            <v>1</v>
          </cell>
          <cell r="K13">
            <v>5</v>
          </cell>
          <cell r="L13">
            <v>2</v>
          </cell>
          <cell r="M13">
            <v>0</v>
          </cell>
          <cell r="N13">
            <v>2</v>
          </cell>
          <cell r="O13">
            <v>3</v>
          </cell>
          <cell r="P13">
            <v>3</v>
          </cell>
          <cell r="Q13">
            <v>1</v>
          </cell>
          <cell r="R13">
            <v>2</v>
          </cell>
          <cell r="S13">
            <v>5</v>
          </cell>
          <cell r="T13">
            <v>2</v>
          </cell>
          <cell r="U13">
            <v>0</v>
          </cell>
          <cell r="V13">
            <v>0</v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2</v>
          </cell>
          <cell r="AB13">
            <v>2</v>
          </cell>
          <cell r="AC13">
            <v>0</v>
          </cell>
          <cell r="AD13">
            <v>74</v>
          </cell>
          <cell r="AE13">
            <v>0</v>
          </cell>
          <cell r="AF13">
            <v>85</v>
          </cell>
          <cell r="AG13">
            <v>0</v>
          </cell>
          <cell r="AH13">
            <v>1.5428571428571427</v>
          </cell>
          <cell r="AI13">
            <v>2</v>
          </cell>
          <cell r="AJ13">
            <v>2</v>
          </cell>
          <cell r="AK13">
            <v>3</v>
          </cell>
          <cell r="AL13">
            <v>5</v>
          </cell>
        </row>
        <row r="14">
          <cell r="A14">
            <v>23260100401</v>
          </cell>
          <cell r="B14" t="str">
            <v>indore U</v>
          </cell>
          <cell r="C14" t="str">
            <v>PS NO 33 KILA MAIDAN</v>
          </cell>
          <cell r="D14" t="str">
            <v>2007-08</v>
          </cell>
          <cell r="E14" t="str">
            <v>PS</v>
          </cell>
          <cell r="F14">
            <v>1</v>
          </cell>
          <cell r="G14">
            <v>2</v>
          </cell>
          <cell r="H14">
            <v>1</v>
          </cell>
          <cell r="I14">
            <v>1930</v>
          </cell>
          <cell r="J14">
            <v>1</v>
          </cell>
          <cell r="K14">
            <v>5</v>
          </cell>
          <cell r="L14">
            <v>1</v>
          </cell>
          <cell r="M14">
            <v>0</v>
          </cell>
          <cell r="N14">
            <v>2</v>
          </cell>
          <cell r="O14">
            <v>3</v>
          </cell>
          <cell r="P14">
            <v>2</v>
          </cell>
          <cell r="Q14">
            <v>3</v>
          </cell>
          <cell r="R14">
            <v>1</v>
          </cell>
          <cell r="S14">
            <v>1</v>
          </cell>
          <cell r="T14">
            <v>1</v>
          </cell>
          <cell r="U14">
            <v>0</v>
          </cell>
          <cell r="V14">
            <v>0</v>
          </cell>
          <cell r="W14">
            <v>1</v>
          </cell>
          <cell r="X14">
            <v>2</v>
          </cell>
          <cell r="Y14">
            <v>2</v>
          </cell>
          <cell r="Z14">
            <v>3</v>
          </cell>
          <cell r="AA14">
            <v>2</v>
          </cell>
          <cell r="AB14">
            <v>1</v>
          </cell>
          <cell r="AC14">
            <v>0</v>
          </cell>
          <cell r="AD14">
            <v>17</v>
          </cell>
          <cell r="AE14">
            <v>0</v>
          </cell>
          <cell r="AF14">
            <v>0</v>
          </cell>
          <cell r="AG14">
            <v>0</v>
          </cell>
          <cell r="AH14">
            <v>-1.5142857142857142</v>
          </cell>
          <cell r="AI14">
            <v>-2</v>
          </cell>
          <cell r="AJ14">
            <v>0</v>
          </cell>
          <cell r="AK14">
            <v>2</v>
          </cell>
          <cell r="AL14">
            <v>2</v>
          </cell>
        </row>
        <row r="15">
          <cell r="A15">
            <v>23260100402</v>
          </cell>
          <cell r="B15" t="str">
            <v>indore U</v>
          </cell>
          <cell r="C15" t="str">
            <v>SAMU.BHAW PS CHOTI KUMHARKHEDI</v>
          </cell>
          <cell r="D15" t="str">
            <v>2001-02</v>
          </cell>
          <cell r="E15" t="str">
            <v>PS</v>
          </cell>
          <cell r="F15">
            <v>1</v>
          </cell>
          <cell r="G15">
            <v>2</v>
          </cell>
          <cell r="H15">
            <v>3</v>
          </cell>
          <cell r="I15">
            <v>1999</v>
          </cell>
          <cell r="J15">
            <v>1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3</v>
          </cell>
          <cell r="P15">
            <v>1</v>
          </cell>
          <cell r="Q15">
            <v>1</v>
          </cell>
          <cell r="R15">
            <v>3</v>
          </cell>
          <cell r="S15">
            <v>1</v>
          </cell>
          <cell r="T15">
            <v>1</v>
          </cell>
          <cell r="U15">
            <v>0</v>
          </cell>
          <cell r="V15">
            <v>0</v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2</v>
          </cell>
          <cell r="AC15">
            <v>0</v>
          </cell>
          <cell r="AD15">
            <v>12</v>
          </cell>
          <cell r="AE15">
            <v>0</v>
          </cell>
          <cell r="AF15">
            <v>15</v>
          </cell>
          <cell r="AG15">
            <v>0</v>
          </cell>
          <cell r="AH15">
            <v>-0.22857142857142854</v>
          </cell>
          <cell r="AI15">
            <v>0</v>
          </cell>
          <cell r="AJ15">
            <v>1</v>
          </cell>
          <cell r="AK15">
            <v>1</v>
          </cell>
          <cell r="AL15">
            <v>2</v>
          </cell>
        </row>
        <row r="16">
          <cell r="A16">
            <v>23260100408</v>
          </cell>
          <cell r="B16" t="str">
            <v>indore U</v>
          </cell>
          <cell r="C16" t="str">
            <v>GIRLS GPS NO 16 JUNA RISHALA</v>
          </cell>
          <cell r="D16" t="str">
            <v>2006-07</v>
          </cell>
          <cell r="E16" t="str">
            <v>PS</v>
          </cell>
          <cell r="F16">
            <v>1</v>
          </cell>
          <cell r="G16">
            <v>2</v>
          </cell>
          <cell r="H16">
            <v>2</v>
          </cell>
          <cell r="I16">
            <v>1940</v>
          </cell>
          <cell r="J16">
            <v>1</v>
          </cell>
          <cell r="K16">
            <v>5</v>
          </cell>
          <cell r="L16">
            <v>2</v>
          </cell>
          <cell r="M16">
            <v>0</v>
          </cell>
          <cell r="N16">
            <v>2</v>
          </cell>
          <cell r="O16">
            <v>3</v>
          </cell>
          <cell r="P16">
            <v>5</v>
          </cell>
          <cell r="Q16">
            <v>2</v>
          </cell>
          <cell r="R16">
            <v>2</v>
          </cell>
          <cell r="S16">
            <v>5</v>
          </cell>
          <cell r="T16">
            <v>2</v>
          </cell>
          <cell r="U16">
            <v>0</v>
          </cell>
          <cell r="V16">
            <v>0</v>
          </cell>
          <cell r="W16">
            <v>2</v>
          </cell>
          <cell r="X16">
            <v>0</v>
          </cell>
          <cell r="Y16">
            <v>0</v>
          </cell>
          <cell r="Z16">
            <v>2</v>
          </cell>
          <cell r="AA16">
            <v>2</v>
          </cell>
          <cell r="AB16">
            <v>1</v>
          </cell>
          <cell r="AC16">
            <v>0</v>
          </cell>
          <cell r="AD16">
            <v>0</v>
          </cell>
          <cell r="AE16">
            <v>0</v>
          </cell>
          <cell r="AF16">
            <v>76</v>
          </cell>
          <cell r="AG16">
            <v>0</v>
          </cell>
          <cell r="AH16">
            <v>-2.8285714285714287</v>
          </cell>
          <cell r="AI16">
            <v>-3</v>
          </cell>
          <cell r="AJ16">
            <v>2</v>
          </cell>
          <cell r="AK16">
            <v>2</v>
          </cell>
          <cell r="AL16">
            <v>4</v>
          </cell>
        </row>
        <row r="17">
          <cell r="A17">
            <v>23260100502</v>
          </cell>
          <cell r="B17" t="str">
            <v>indore U</v>
          </cell>
          <cell r="C17" t="str">
            <v>SAMU.BHAW PS GOVING NAGAR KHARCHA</v>
          </cell>
          <cell r="D17" t="str">
            <v>2001-02</v>
          </cell>
          <cell r="E17" t="str">
            <v>PS</v>
          </cell>
          <cell r="F17">
            <v>1</v>
          </cell>
          <cell r="G17">
            <v>2</v>
          </cell>
          <cell r="H17">
            <v>3</v>
          </cell>
          <cell r="I17">
            <v>1999</v>
          </cell>
          <cell r="J17">
            <v>1</v>
          </cell>
          <cell r="K17">
            <v>5</v>
          </cell>
          <cell r="L17">
            <v>2</v>
          </cell>
          <cell r="M17">
            <v>0</v>
          </cell>
          <cell r="N17">
            <v>2</v>
          </cell>
          <cell r="O17">
            <v>3</v>
          </cell>
          <cell r="P17">
            <v>2</v>
          </cell>
          <cell r="Q17">
            <v>1</v>
          </cell>
          <cell r="R17">
            <v>2</v>
          </cell>
          <cell r="S17">
            <v>4</v>
          </cell>
          <cell r="T17">
            <v>1</v>
          </cell>
          <cell r="U17">
            <v>0</v>
          </cell>
          <cell r="V17">
            <v>0</v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2</v>
          </cell>
          <cell r="AC17">
            <v>0</v>
          </cell>
          <cell r="AD17">
            <v>22</v>
          </cell>
          <cell r="AE17">
            <v>0</v>
          </cell>
          <cell r="AF17">
            <v>40</v>
          </cell>
          <cell r="AG17">
            <v>0</v>
          </cell>
          <cell r="AH17">
            <v>-0.22857142857142865</v>
          </cell>
          <cell r="AI17">
            <v>0</v>
          </cell>
          <cell r="AJ17">
            <v>2</v>
          </cell>
          <cell r="AK17">
            <v>0</v>
          </cell>
          <cell r="AL17">
            <v>2</v>
          </cell>
        </row>
        <row r="18">
          <cell r="A18">
            <v>23260100506</v>
          </cell>
          <cell r="B18" t="str">
            <v>indore U</v>
          </cell>
          <cell r="C18" t="str">
            <v>PS SAMU BHAV PS PENJAN COLONY</v>
          </cell>
          <cell r="D18" t="str">
            <v>2007-08</v>
          </cell>
          <cell r="E18" t="str">
            <v>PS</v>
          </cell>
          <cell r="F18">
            <v>1</v>
          </cell>
          <cell r="G18">
            <v>2</v>
          </cell>
          <cell r="H18">
            <v>3</v>
          </cell>
          <cell r="I18">
            <v>1999</v>
          </cell>
          <cell r="J18">
            <v>1</v>
          </cell>
          <cell r="K18">
            <v>5</v>
          </cell>
          <cell r="L18">
            <v>2</v>
          </cell>
          <cell r="M18">
            <v>0</v>
          </cell>
          <cell r="N18">
            <v>2</v>
          </cell>
          <cell r="O18">
            <v>3</v>
          </cell>
          <cell r="P18">
            <v>2</v>
          </cell>
          <cell r="Q18">
            <v>1</v>
          </cell>
          <cell r="R18">
            <v>2</v>
          </cell>
          <cell r="S18">
            <v>4</v>
          </cell>
          <cell r="T18">
            <v>2</v>
          </cell>
          <cell r="U18">
            <v>0</v>
          </cell>
          <cell r="V18">
            <v>0</v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2</v>
          </cell>
          <cell r="AC18">
            <v>0</v>
          </cell>
          <cell r="AD18">
            <v>15</v>
          </cell>
          <cell r="AE18">
            <v>0</v>
          </cell>
          <cell r="AF18">
            <v>14</v>
          </cell>
          <cell r="AG18">
            <v>0</v>
          </cell>
          <cell r="AH18">
            <v>-1.1714285714285713</v>
          </cell>
          <cell r="AI18">
            <v>-1</v>
          </cell>
          <cell r="AJ18">
            <v>0</v>
          </cell>
          <cell r="AK18">
            <v>2</v>
          </cell>
          <cell r="AL18">
            <v>2</v>
          </cell>
        </row>
        <row r="19">
          <cell r="A19">
            <v>23260100507</v>
          </cell>
          <cell r="B19" t="str">
            <v>indore U</v>
          </cell>
          <cell r="C19" t="str">
            <v>PS SCEEM NO 51 (PS)</v>
          </cell>
          <cell r="D19" t="str">
            <v>2007-08</v>
          </cell>
          <cell r="E19" t="str">
            <v>PS</v>
          </cell>
          <cell r="F19">
            <v>1</v>
          </cell>
          <cell r="G19">
            <v>2</v>
          </cell>
          <cell r="H19">
            <v>3</v>
          </cell>
          <cell r="I19">
            <v>2006</v>
          </cell>
          <cell r="J19">
            <v>1</v>
          </cell>
          <cell r="K19">
            <v>5</v>
          </cell>
          <cell r="L19">
            <v>2</v>
          </cell>
          <cell r="M19">
            <v>0</v>
          </cell>
          <cell r="N19">
            <v>2</v>
          </cell>
          <cell r="O19">
            <v>3</v>
          </cell>
          <cell r="P19">
            <v>3</v>
          </cell>
          <cell r="Q19">
            <v>1</v>
          </cell>
          <cell r="R19">
            <v>2</v>
          </cell>
          <cell r="S19">
            <v>2</v>
          </cell>
          <cell r="T19">
            <v>1</v>
          </cell>
          <cell r="U19">
            <v>0</v>
          </cell>
          <cell r="V19">
            <v>0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2</v>
          </cell>
          <cell r="AC19">
            <v>0</v>
          </cell>
          <cell r="AD19">
            <v>30</v>
          </cell>
          <cell r="AE19">
            <v>0</v>
          </cell>
          <cell r="AF19">
            <v>34</v>
          </cell>
          <cell r="AG19">
            <v>0</v>
          </cell>
          <cell r="AH19">
            <v>-1.1714285714285715</v>
          </cell>
          <cell r="AI19">
            <v>-1</v>
          </cell>
          <cell r="AJ19">
            <v>1</v>
          </cell>
          <cell r="AK19">
            <v>2</v>
          </cell>
          <cell r="AL19">
            <v>3</v>
          </cell>
        </row>
        <row r="20">
          <cell r="A20">
            <v>23260100512</v>
          </cell>
          <cell r="B20" t="str">
            <v>indore U</v>
          </cell>
          <cell r="C20" t="str">
            <v>SAMU BHAV PS BADI KUMHARKHADI</v>
          </cell>
          <cell r="D20" t="str">
            <v>2008-09</v>
          </cell>
          <cell r="E20" t="str">
            <v>PS</v>
          </cell>
          <cell r="F20">
            <v>1</v>
          </cell>
          <cell r="G20">
            <v>2</v>
          </cell>
          <cell r="H20">
            <v>3</v>
          </cell>
          <cell r="I20">
            <v>2001</v>
          </cell>
          <cell r="J20">
            <v>1</v>
          </cell>
          <cell r="K20">
            <v>5</v>
          </cell>
          <cell r="L20">
            <v>2</v>
          </cell>
          <cell r="M20">
            <v>0</v>
          </cell>
          <cell r="N20">
            <v>2</v>
          </cell>
          <cell r="O20">
            <v>5</v>
          </cell>
          <cell r="P20">
            <v>2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0</v>
          </cell>
          <cell r="V20">
            <v>0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2</v>
          </cell>
          <cell r="AB20">
            <v>2</v>
          </cell>
          <cell r="AC20">
            <v>0</v>
          </cell>
          <cell r="AD20">
            <v>8</v>
          </cell>
          <cell r="AE20">
            <v>0</v>
          </cell>
          <cell r="AF20">
            <v>12</v>
          </cell>
          <cell r="AG20">
            <v>0</v>
          </cell>
          <cell r="AH20">
            <v>-1.4285714285714286</v>
          </cell>
          <cell r="AI20">
            <v>-1</v>
          </cell>
          <cell r="AJ20">
            <v>2</v>
          </cell>
          <cell r="AK20">
            <v>0</v>
          </cell>
          <cell r="AL20">
            <v>2</v>
          </cell>
        </row>
        <row r="21">
          <cell r="A21">
            <v>23260100570</v>
          </cell>
          <cell r="B21" t="str">
            <v>indore U</v>
          </cell>
          <cell r="C21" t="str">
            <v>PS SANGAM NAGAR (PS)</v>
          </cell>
          <cell r="D21" t="str">
            <v>2007-08</v>
          </cell>
          <cell r="E21" t="str">
            <v>PS</v>
          </cell>
          <cell r="F21">
            <v>1</v>
          </cell>
          <cell r="G21">
            <v>2</v>
          </cell>
          <cell r="H21">
            <v>3</v>
          </cell>
          <cell r="I21">
            <v>1978</v>
          </cell>
          <cell r="J21">
            <v>1</v>
          </cell>
          <cell r="K21">
            <v>5</v>
          </cell>
          <cell r="L21">
            <v>2</v>
          </cell>
          <cell r="M21">
            <v>0</v>
          </cell>
          <cell r="N21">
            <v>2</v>
          </cell>
          <cell r="O21">
            <v>3</v>
          </cell>
          <cell r="P21">
            <v>7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2</v>
          </cell>
          <cell r="Z21">
            <v>1</v>
          </cell>
          <cell r="AA21">
            <v>1</v>
          </cell>
          <cell r="AB21">
            <v>1</v>
          </cell>
          <cell r="AC21">
            <v>0</v>
          </cell>
          <cell r="AD21">
            <v>140</v>
          </cell>
          <cell r="AE21">
            <v>0</v>
          </cell>
          <cell r="AF21">
            <v>132</v>
          </cell>
          <cell r="AG21">
            <v>0</v>
          </cell>
          <cell r="AH21">
            <v>0.77142857142857135</v>
          </cell>
          <cell r="AI21">
            <v>1</v>
          </cell>
          <cell r="AJ21">
            <v>4</v>
          </cell>
          <cell r="AK21">
            <v>4</v>
          </cell>
          <cell r="AL21">
            <v>8</v>
          </cell>
        </row>
        <row r="22">
          <cell r="A22">
            <v>23260100603</v>
          </cell>
          <cell r="B22" t="str">
            <v>indore U</v>
          </cell>
          <cell r="C22" t="str">
            <v>SAMU BHAV PS BANESHWAR KUND</v>
          </cell>
          <cell r="D22" t="str">
            <v>2007-08</v>
          </cell>
          <cell r="E22" t="str">
            <v>PS</v>
          </cell>
          <cell r="F22">
            <v>1</v>
          </cell>
          <cell r="G22">
            <v>2</v>
          </cell>
          <cell r="H22">
            <v>3</v>
          </cell>
          <cell r="I22">
            <v>1999</v>
          </cell>
          <cell r="J22">
            <v>1</v>
          </cell>
          <cell r="K22">
            <v>5</v>
          </cell>
          <cell r="L22">
            <v>2</v>
          </cell>
          <cell r="M22">
            <v>0</v>
          </cell>
          <cell r="N22">
            <v>2</v>
          </cell>
          <cell r="O22">
            <v>4</v>
          </cell>
          <cell r="P22">
            <v>2</v>
          </cell>
          <cell r="Q22">
            <v>1</v>
          </cell>
          <cell r="R22">
            <v>2</v>
          </cell>
          <cell r="S22">
            <v>4</v>
          </cell>
          <cell r="T22">
            <v>2</v>
          </cell>
          <cell r="U22">
            <v>0</v>
          </cell>
          <cell r="V22">
            <v>0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2</v>
          </cell>
          <cell r="AC22">
            <v>0</v>
          </cell>
          <cell r="AD22">
            <v>12</v>
          </cell>
          <cell r="AE22">
            <v>0</v>
          </cell>
          <cell r="AF22">
            <v>7</v>
          </cell>
          <cell r="AG22">
            <v>0</v>
          </cell>
          <cell r="AH22">
            <v>-1.4571428571428573</v>
          </cell>
          <cell r="AI22">
            <v>-1</v>
          </cell>
          <cell r="AJ22">
            <v>1</v>
          </cell>
          <cell r="AK22">
            <v>2</v>
          </cell>
          <cell r="AL22">
            <v>3</v>
          </cell>
        </row>
        <row r="23">
          <cell r="A23">
            <v>23260100604</v>
          </cell>
          <cell r="B23" t="str">
            <v>indore U</v>
          </cell>
          <cell r="C23" t="str">
            <v>GPS NO.34 BANGANGA</v>
          </cell>
          <cell r="D23" t="str">
            <v>2001-02</v>
          </cell>
          <cell r="E23" t="str">
            <v>PS</v>
          </cell>
          <cell r="F23">
            <v>1</v>
          </cell>
          <cell r="G23">
            <v>2</v>
          </cell>
          <cell r="H23">
            <v>1</v>
          </cell>
          <cell r="I23">
            <v>1947</v>
          </cell>
          <cell r="J23">
            <v>1</v>
          </cell>
          <cell r="K23">
            <v>5</v>
          </cell>
          <cell r="L23">
            <v>1</v>
          </cell>
          <cell r="M23">
            <v>0</v>
          </cell>
          <cell r="N23">
            <v>2</v>
          </cell>
          <cell r="O23">
            <v>3</v>
          </cell>
          <cell r="P23">
            <v>1</v>
          </cell>
          <cell r="Q23">
            <v>2</v>
          </cell>
          <cell r="R23">
            <v>2</v>
          </cell>
          <cell r="S23">
            <v>1</v>
          </cell>
          <cell r="T23">
            <v>2</v>
          </cell>
          <cell r="U23">
            <v>0</v>
          </cell>
          <cell r="V23">
            <v>1</v>
          </cell>
          <cell r="W23">
            <v>2</v>
          </cell>
          <cell r="X23">
            <v>2</v>
          </cell>
          <cell r="Y23">
            <v>2</v>
          </cell>
          <cell r="Z23">
            <v>2</v>
          </cell>
          <cell r="AA23">
            <v>2</v>
          </cell>
          <cell r="AB23">
            <v>1</v>
          </cell>
          <cell r="AC23">
            <v>0</v>
          </cell>
          <cell r="AD23">
            <v>68</v>
          </cell>
          <cell r="AE23">
            <v>0</v>
          </cell>
          <cell r="AF23">
            <v>0</v>
          </cell>
          <cell r="AG23">
            <v>0</v>
          </cell>
          <cell r="AH23">
            <v>0.94285714285714284</v>
          </cell>
          <cell r="AI23">
            <v>1</v>
          </cell>
          <cell r="AJ23">
            <v>1</v>
          </cell>
          <cell r="AK23">
            <v>1</v>
          </cell>
          <cell r="AL23">
            <v>2</v>
          </cell>
        </row>
        <row r="24">
          <cell r="A24">
            <v>23260100605</v>
          </cell>
          <cell r="B24" t="str">
            <v>indore U</v>
          </cell>
          <cell r="C24" t="str">
            <v xml:space="preserve">GIRLS GPS NO.13 KUSHTDHAM </v>
          </cell>
          <cell r="D24" t="str">
            <v>2001-02</v>
          </cell>
          <cell r="E24" t="str">
            <v>PS</v>
          </cell>
          <cell r="F24">
            <v>1</v>
          </cell>
          <cell r="G24">
            <v>2</v>
          </cell>
          <cell r="H24">
            <v>2</v>
          </cell>
          <cell r="I24">
            <v>1960</v>
          </cell>
          <cell r="J24">
            <v>1</v>
          </cell>
          <cell r="K24">
            <v>5</v>
          </cell>
          <cell r="L24">
            <v>2</v>
          </cell>
          <cell r="M24">
            <v>0</v>
          </cell>
          <cell r="N24">
            <v>2</v>
          </cell>
          <cell r="O24">
            <v>4</v>
          </cell>
          <cell r="P24">
            <v>3</v>
          </cell>
          <cell r="Q24">
            <v>1</v>
          </cell>
          <cell r="R24">
            <v>1</v>
          </cell>
          <cell r="S24">
            <v>4</v>
          </cell>
          <cell r="T24">
            <v>1</v>
          </cell>
          <cell r="U24">
            <v>0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1</v>
          </cell>
          <cell r="AA24">
            <v>1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105</v>
          </cell>
          <cell r="AG24">
            <v>0</v>
          </cell>
          <cell r="AH24">
            <v>0</v>
          </cell>
          <cell r="AI24">
            <v>0</v>
          </cell>
          <cell r="AJ24">
            <v>2</v>
          </cell>
          <cell r="AK24">
            <v>1</v>
          </cell>
          <cell r="AL24">
            <v>3</v>
          </cell>
        </row>
        <row r="25">
          <cell r="A25">
            <v>23260100607</v>
          </cell>
          <cell r="B25" t="str">
            <v>indore U</v>
          </cell>
          <cell r="C25" t="str">
            <v>SAMU.BHAW. P S JAIHIND NAGAR</v>
          </cell>
          <cell r="D25" t="str">
            <v>2001-02</v>
          </cell>
          <cell r="E25" t="str">
            <v>PS</v>
          </cell>
          <cell r="F25">
            <v>1</v>
          </cell>
          <cell r="G25">
            <v>2</v>
          </cell>
          <cell r="H25">
            <v>3</v>
          </cell>
          <cell r="I25">
            <v>1999</v>
          </cell>
          <cell r="J25">
            <v>1</v>
          </cell>
          <cell r="K25">
            <v>5</v>
          </cell>
          <cell r="L25">
            <v>1</v>
          </cell>
          <cell r="M25">
            <v>0</v>
          </cell>
          <cell r="N25">
            <v>2</v>
          </cell>
          <cell r="O25">
            <v>3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2</v>
          </cell>
          <cell r="U25">
            <v>0</v>
          </cell>
          <cell r="V25">
            <v>0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2</v>
          </cell>
          <cell r="AC25">
            <v>0</v>
          </cell>
          <cell r="AD25">
            <v>30</v>
          </cell>
          <cell r="AE25">
            <v>0</v>
          </cell>
          <cell r="AF25">
            <v>35</v>
          </cell>
          <cell r="AG25">
            <v>0</v>
          </cell>
          <cell r="AH25">
            <v>0.85714285714285721</v>
          </cell>
          <cell r="AI25">
            <v>1</v>
          </cell>
          <cell r="AJ25">
            <v>1</v>
          </cell>
          <cell r="AK25">
            <v>1</v>
          </cell>
          <cell r="AL25">
            <v>2</v>
          </cell>
        </row>
        <row r="26">
          <cell r="A26">
            <v>23260100608</v>
          </cell>
          <cell r="B26" t="str">
            <v>indore U</v>
          </cell>
          <cell r="C26" t="str">
            <v>SAMU.BHAW. P S DABGAR MOHALLA</v>
          </cell>
          <cell r="D26" t="str">
            <v>2001-02</v>
          </cell>
          <cell r="E26" t="str">
            <v>PS</v>
          </cell>
          <cell r="F26">
            <v>1</v>
          </cell>
          <cell r="G26">
            <v>2</v>
          </cell>
          <cell r="H26">
            <v>3</v>
          </cell>
          <cell r="I26">
            <v>1999</v>
          </cell>
          <cell r="J26">
            <v>1</v>
          </cell>
          <cell r="K26">
            <v>5</v>
          </cell>
          <cell r="L26">
            <v>2</v>
          </cell>
          <cell r="M26">
            <v>0</v>
          </cell>
          <cell r="N26">
            <v>2</v>
          </cell>
          <cell r="O26">
            <v>4</v>
          </cell>
          <cell r="P26">
            <v>1</v>
          </cell>
          <cell r="Q26">
            <v>1</v>
          </cell>
          <cell r="R26">
            <v>2</v>
          </cell>
          <cell r="S26">
            <v>4</v>
          </cell>
          <cell r="T26">
            <v>2</v>
          </cell>
          <cell r="U26">
            <v>0</v>
          </cell>
          <cell r="V26">
            <v>0</v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2</v>
          </cell>
          <cell r="AC26">
            <v>0</v>
          </cell>
          <cell r="AD26">
            <v>8</v>
          </cell>
          <cell r="AE26">
            <v>0</v>
          </cell>
          <cell r="AF26">
            <v>17</v>
          </cell>
          <cell r="AG26">
            <v>0</v>
          </cell>
          <cell r="AH26">
            <v>-0.2857142857142857</v>
          </cell>
          <cell r="AI26">
            <v>0</v>
          </cell>
          <cell r="AJ26">
            <v>0</v>
          </cell>
          <cell r="AK26">
            <v>2</v>
          </cell>
          <cell r="AL26">
            <v>2</v>
          </cell>
        </row>
        <row r="27">
          <cell r="A27">
            <v>23260100609</v>
          </cell>
          <cell r="B27" t="str">
            <v>indore U</v>
          </cell>
          <cell r="C27" t="str">
            <v>SAMU.BHAW. P S BADAL KA BHATTA</v>
          </cell>
          <cell r="D27" t="str">
            <v>2001-02</v>
          </cell>
          <cell r="E27" t="str">
            <v>PS</v>
          </cell>
          <cell r="F27">
            <v>1</v>
          </cell>
          <cell r="G27">
            <v>2</v>
          </cell>
          <cell r="H27">
            <v>3</v>
          </cell>
          <cell r="I27">
            <v>1999</v>
          </cell>
          <cell r="J27">
            <v>1</v>
          </cell>
          <cell r="K27">
            <v>5</v>
          </cell>
          <cell r="L27">
            <v>2</v>
          </cell>
          <cell r="M27">
            <v>0</v>
          </cell>
          <cell r="N27">
            <v>2</v>
          </cell>
          <cell r="O27">
            <v>3</v>
          </cell>
          <cell r="P27">
            <v>1</v>
          </cell>
          <cell r="Q27">
            <v>1</v>
          </cell>
          <cell r="R27">
            <v>2</v>
          </cell>
          <cell r="S27">
            <v>4</v>
          </cell>
          <cell r="T27">
            <v>2</v>
          </cell>
          <cell r="U27">
            <v>0</v>
          </cell>
          <cell r="V27">
            <v>0</v>
          </cell>
          <cell r="W27">
            <v>2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2</v>
          </cell>
          <cell r="AC27">
            <v>0</v>
          </cell>
          <cell r="AD27">
            <v>9</v>
          </cell>
          <cell r="AE27">
            <v>0</v>
          </cell>
          <cell r="AF27">
            <v>7</v>
          </cell>
          <cell r="AG27">
            <v>0</v>
          </cell>
          <cell r="AH27">
            <v>-0.54285714285714293</v>
          </cell>
          <cell r="AI27">
            <v>-1</v>
          </cell>
          <cell r="AJ27">
            <v>0</v>
          </cell>
          <cell r="AK27">
            <v>2</v>
          </cell>
          <cell r="AL27">
            <v>2</v>
          </cell>
        </row>
        <row r="28">
          <cell r="A28">
            <v>23260100610</v>
          </cell>
          <cell r="B28" t="str">
            <v>indore U</v>
          </cell>
          <cell r="C28" t="str">
            <v>PS MAHARAJA PRATAP NAGAR (PS)</v>
          </cell>
          <cell r="D28" t="str">
            <v>2001-02</v>
          </cell>
          <cell r="E28" t="str">
            <v>PS</v>
          </cell>
          <cell r="F28">
            <v>1</v>
          </cell>
          <cell r="G28">
            <v>2</v>
          </cell>
          <cell r="H28">
            <v>2</v>
          </cell>
          <cell r="I28">
            <v>2007</v>
          </cell>
          <cell r="J28">
            <v>1</v>
          </cell>
          <cell r="K28">
            <v>5</v>
          </cell>
          <cell r="L28">
            <v>1</v>
          </cell>
          <cell r="M28">
            <v>0</v>
          </cell>
          <cell r="N28">
            <v>2</v>
          </cell>
          <cell r="O28">
            <v>3</v>
          </cell>
          <cell r="P28">
            <v>3</v>
          </cell>
          <cell r="Q28">
            <v>2</v>
          </cell>
          <cell r="R28">
            <v>2</v>
          </cell>
          <cell r="S28">
            <v>3</v>
          </cell>
          <cell r="T28">
            <v>1</v>
          </cell>
          <cell r="U28">
            <v>0</v>
          </cell>
          <cell r="V28">
            <v>0</v>
          </cell>
          <cell r="W28">
            <v>1</v>
          </cell>
          <cell r="X28">
            <v>1</v>
          </cell>
          <cell r="Y28">
            <v>1</v>
          </cell>
          <cell r="Z28">
            <v>2</v>
          </cell>
          <cell r="AA28">
            <v>1</v>
          </cell>
          <cell r="AB28">
            <v>1</v>
          </cell>
          <cell r="AC28">
            <v>0</v>
          </cell>
          <cell r="AD28">
            <v>0</v>
          </cell>
          <cell r="AE28">
            <v>0</v>
          </cell>
          <cell r="AF28">
            <v>296</v>
          </cell>
          <cell r="AG28">
            <v>0</v>
          </cell>
          <cell r="AH28">
            <v>5.4571428571428573</v>
          </cell>
          <cell r="AI28">
            <v>5</v>
          </cell>
          <cell r="AJ28">
            <v>3</v>
          </cell>
          <cell r="AK28">
            <v>4</v>
          </cell>
          <cell r="AL28">
            <v>7</v>
          </cell>
        </row>
        <row r="29">
          <cell r="A29">
            <v>23260100701</v>
          </cell>
          <cell r="B29" t="str">
            <v>indore U</v>
          </cell>
          <cell r="C29" t="str">
            <v>PS NARWAL (PS)</v>
          </cell>
          <cell r="D29" t="str">
            <v>2001-02</v>
          </cell>
          <cell r="E29" t="str">
            <v>PS</v>
          </cell>
          <cell r="F29">
            <v>1</v>
          </cell>
          <cell r="G29">
            <v>2</v>
          </cell>
          <cell r="H29">
            <v>3</v>
          </cell>
          <cell r="I29">
            <v>1971</v>
          </cell>
          <cell r="J29">
            <v>1</v>
          </cell>
          <cell r="K29">
            <v>5</v>
          </cell>
          <cell r="L29">
            <v>1</v>
          </cell>
          <cell r="M29">
            <v>0</v>
          </cell>
          <cell r="N29">
            <v>2</v>
          </cell>
          <cell r="O29">
            <v>3</v>
          </cell>
          <cell r="P29">
            <v>3</v>
          </cell>
          <cell r="Q29">
            <v>1</v>
          </cell>
          <cell r="R29">
            <v>1</v>
          </cell>
          <cell r="S29">
            <v>4</v>
          </cell>
          <cell r="T29">
            <v>2</v>
          </cell>
          <cell r="U29">
            <v>0</v>
          </cell>
          <cell r="V29">
            <v>0</v>
          </cell>
          <cell r="W29">
            <v>2</v>
          </cell>
          <cell r="X29">
            <v>1</v>
          </cell>
          <cell r="Y29">
            <v>1</v>
          </cell>
          <cell r="Z29">
            <v>1</v>
          </cell>
          <cell r="AA29">
            <v>2</v>
          </cell>
          <cell r="AB29">
            <v>1</v>
          </cell>
          <cell r="AC29">
            <v>0</v>
          </cell>
          <cell r="AD29">
            <v>90</v>
          </cell>
          <cell r="AE29">
            <v>0</v>
          </cell>
          <cell r="AF29">
            <v>67</v>
          </cell>
          <cell r="AG29">
            <v>0</v>
          </cell>
          <cell r="AH29">
            <v>1.4857142857142858</v>
          </cell>
          <cell r="AI29">
            <v>1</v>
          </cell>
          <cell r="AJ29">
            <v>3</v>
          </cell>
          <cell r="AK29">
            <v>2</v>
          </cell>
          <cell r="AL29">
            <v>5</v>
          </cell>
        </row>
        <row r="30">
          <cell r="A30">
            <v>23260100702</v>
          </cell>
          <cell r="B30" t="str">
            <v>indore U</v>
          </cell>
          <cell r="C30" t="str">
            <v>SAMU.BHAW.PS MUKARJINAGAR</v>
          </cell>
          <cell r="D30" t="str">
            <v>2001-02</v>
          </cell>
          <cell r="E30" t="str">
            <v>PS</v>
          </cell>
          <cell r="F30">
            <v>1</v>
          </cell>
          <cell r="G30">
            <v>2</v>
          </cell>
          <cell r="H30">
            <v>3</v>
          </cell>
          <cell r="I30">
            <v>1999</v>
          </cell>
          <cell r="J30">
            <v>1</v>
          </cell>
          <cell r="K30">
            <v>5</v>
          </cell>
          <cell r="L30">
            <v>2</v>
          </cell>
          <cell r="M30">
            <v>0</v>
          </cell>
          <cell r="N30">
            <v>2</v>
          </cell>
          <cell r="O30">
            <v>3</v>
          </cell>
          <cell r="P30">
            <v>2</v>
          </cell>
          <cell r="Q30">
            <v>1</v>
          </cell>
          <cell r="R30">
            <v>1</v>
          </cell>
          <cell r="S30">
            <v>2</v>
          </cell>
          <cell r="T30">
            <v>2</v>
          </cell>
          <cell r="U30">
            <v>0</v>
          </cell>
          <cell r="V30">
            <v>0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2</v>
          </cell>
          <cell r="AC30">
            <v>0</v>
          </cell>
          <cell r="AD30">
            <v>60</v>
          </cell>
          <cell r="AE30">
            <v>0</v>
          </cell>
          <cell r="AF30">
            <v>36</v>
          </cell>
          <cell r="AG30">
            <v>0</v>
          </cell>
          <cell r="AH30">
            <v>0.74285714285714288</v>
          </cell>
          <cell r="AI30">
            <v>1</v>
          </cell>
          <cell r="AJ30">
            <v>1</v>
          </cell>
          <cell r="AK30">
            <v>1</v>
          </cell>
          <cell r="AL30">
            <v>2</v>
          </cell>
        </row>
        <row r="31">
          <cell r="A31">
            <v>23260100703</v>
          </cell>
          <cell r="B31" t="str">
            <v>indore U</v>
          </cell>
          <cell r="C31" t="str">
            <v>SAMU.BHAW PS NARWAL VILLAGE</v>
          </cell>
          <cell r="D31" t="str">
            <v>2001-02</v>
          </cell>
          <cell r="E31" t="str">
            <v>PS</v>
          </cell>
          <cell r="F31">
            <v>1</v>
          </cell>
          <cell r="G31">
            <v>2</v>
          </cell>
          <cell r="H31">
            <v>3</v>
          </cell>
          <cell r="I31">
            <v>1999</v>
          </cell>
          <cell r="J31">
            <v>1</v>
          </cell>
          <cell r="K31">
            <v>5</v>
          </cell>
          <cell r="L31">
            <v>2</v>
          </cell>
          <cell r="M31">
            <v>0</v>
          </cell>
          <cell r="N31">
            <v>2</v>
          </cell>
          <cell r="O31">
            <v>3</v>
          </cell>
          <cell r="P31">
            <v>2</v>
          </cell>
          <cell r="Q31">
            <v>2</v>
          </cell>
          <cell r="R31">
            <v>2</v>
          </cell>
          <cell r="S31">
            <v>5</v>
          </cell>
          <cell r="T31">
            <v>2</v>
          </cell>
          <cell r="U31">
            <v>0</v>
          </cell>
          <cell r="V31">
            <v>0</v>
          </cell>
          <cell r="W31">
            <v>1</v>
          </cell>
          <cell r="X31">
            <v>1</v>
          </cell>
          <cell r="Y31">
            <v>1</v>
          </cell>
          <cell r="Z31">
            <v>2</v>
          </cell>
          <cell r="AA31">
            <v>1</v>
          </cell>
          <cell r="AB31">
            <v>2</v>
          </cell>
          <cell r="AC31">
            <v>0</v>
          </cell>
          <cell r="AD31">
            <v>42</v>
          </cell>
          <cell r="AE31">
            <v>0</v>
          </cell>
          <cell r="AF31">
            <v>50</v>
          </cell>
          <cell r="AG31">
            <v>0</v>
          </cell>
          <cell r="AH31">
            <v>0.62857142857142856</v>
          </cell>
          <cell r="AI31">
            <v>1</v>
          </cell>
          <cell r="AJ31">
            <v>1</v>
          </cell>
          <cell r="AK31">
            <v>2</v>
          </cell>
          <cell r="AL31">
            <v>3</v>
          </cell>
        </row>
        <row r="32">
          <cell r="A32">
            <v>23260100704</v>
          </cell>
          <cell r="B32" t="str">
            <v>indore U</v>
          </cell>
          <cell r="C32" t="str">
            <v>SAMU BHAV PS RAILWEY CROSING</v>
          </cell>
          <cell r="D32" t="str">
            <v>2007-08</v>
          </cell>
          <cell r="E32" t="str">
            <v>PS</v>
          </cell>
          <cell r="F32">
            <v>1</v>
          </cell>
          <cell r="G32">
            <v>2</v>
          </cell>
          <cell r="H32">
            <v>3</v>
          </cell>
          <cell r="I32">
            <v>1999</v>
          </cell>
          <cell r="J32">
            <v>1</v>
          </cell>
          <cell r="K32">
            <v>5</v>
          </cell>
          <cell r="L32">
            <v>2</v>
          </cell>
          <cell r="M32">
            <v>0</v>
          </cell>
          <cell r="N32">
            <v>2</v>
          </cell>
          <cell r="O32">
            <v>2</v>
          </cell>
          <cell r="P32">
            <v>2</v>
          </cell>
          <cell r="Q32">
            <v>1</v>
          </cell>
          <cell r="R32">
            <v>3</v>
          </cell>
          <cell r="S32">
            <v>5</v>
          </cell>
          <cell r="T32">
            <v>1</v>
          </cell>
          <cell r="U32">
            <v>0</v>
          </cell>
          <cell r="V32">
            <v>2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2</v>
          </cell>
          <cell r="AB32">
            <v>2</v>
          </cell>
          <cell r="AC32">
            <v>0</v>
          </cell>
          <cell r="AD32">
            <v>4</v>
          </cell>
          <cell r="AE32">
            <v>0</v>
          </cell>
          <cell r="AF32">
            <v>10</v>
          </cell>
          <cell r="AG32">
            <v>0</v>
          </cell>
          <cell r="AH32">
            <v>-1.6</v>
          </cell>
          <cell r="AI32">
            <v>-2</v>
          </cell>
          <cell r="AJ32">
            <v>0</v>
          </cell>
          <cell r="AK32">
            <v>2</v>
          </cell>
          <cell r="AL32">
            <v>2</v>
          </cell>
        </row>
        <row r="33">
          <cell r="A33">
            <v>23260100705</v>
          </cell>
          <cell r="B33" t="str">
            <v>indore U</v>
          </cell>
          <cell r="C33" t="str">
            <v>SAMU BHAW PS SHIVNAGAR</v>
          </cell>
          <cell r="D33" t="str">
            <v>2003-04</v>
          </cell>
          <cell r="E33" t="str">
            <v>PS</v>
          </cell>
          <cell r="F33">
            <v>1</v>
          </cell>
          <cell r="G33">
            <v>2</v>
          </cell>
          <cell r="H33">
            <v>3</v>
          </cell>
          <cell r="I33">
            <v>1999</v>
          </cell>
          <cell r="J33">
            <v>1</v>
          </cell>
          <cell r="K33">
            <v>5</v>
          </cell>
          <cell r="L33">
            <v>2</v>
          </cell>
          <cell r="M33">
            <v>0</v>
          </cell>
          <cell r="N33">
            <v>2</v>
          </cell>
          <cell r="O33">
            <v>4</v>
          </cell>
          <cell r="P33">
            <v>2</v>
          </cell>
          <cell r="Q33">
            <v>1</v>
          </cell>
          <cell r="R33">
            <v>2</v>
          </cell>
          <cell r="S33">
            <v>4</v>
          </cell>
          <cell r="T33">
            <v>2</v>
          </cell>
          <cell r="U33">
            <v>0</v>
          </cell>
          <cell r="V33">
            <v>0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2</v>
          </cell>
          <cell r="AC33">
            <v>0</v>
          </cell>
          <cell r="AD33">
            <v>38</v>
          </cell>
          <cell r="AE33">
            <v>0</v>
          </cell>
          <cell r="AF33">
            <v>40</v>
          </cell>
          <cell r="AG33">
            <v>0</v>
          </cell>
          <cell r="AH33">
            <v>0.22857142857142865</v>
          </cell>
          <cell r="AI33">
            <v>0</v>
          </cell>
          <cell r="AJ33">
            <v>1</v>
          </cell>
          <cell r="AK33">
            <v>1</v>
          </cell>
          <cell r="AL33">
            <v>2</v>
          </cell>
        </row>
        <row r="34">
          <cell r="A34">
            <v>23260100803</v>
          </cell>
          <cell r="B34" t="str">
            <v>indore U</v>
          </cell>
          <cell r="C34" t="str">
            <v>PS NO 110 SUKLIYA KHATIPURA</v>
          </cell>
          <cell r="D34" t="str">
            <v>2007-08</v>
          </cell>
          <cell r="E34" t="str">
            <v>PS</v>
          </cell>
          <cell r="F34">
            <v>1</v>
          </cell>
          <cell r="G34">
            <v>2</v>
          </cell>
          <cell r="H34">
            <v>3</v>
          </cell>
          <cell r="I34">
            <v>1954</v>
          </cell>
          <cell r="J34">
            <v>1</v>
          </cell>
          <cell r="K34">
            <v>5</v>
          </cell>
          <cell r="L34">
            <v>2</v>
          </cell>
          <cell r="M34">
            <v>0</v>
          </cell>
          <cell r="N34">
            <v>2</v>
          </cell>
          <cell r="O34">
            <v>3</v>
          </cell>
          <cell r="P34">
            <v>7</v>
          </cell>
          <cell r="Q34">
            <v>3</v>
          </cell>
          <cell r="R34">
            <v>2</v>
          </cell>
          <cell r="S34">
            <v>4</v>
          </cell>
          <cell r="T34">
            <v>2</v>
          </cell>
          <cell r="U34">
            <v>0</v>
          </cell>
          <cell r="V34">
            <v>0</v>
          </cell>
          <cell r="W34">
            <v>1</v>
          </cell>
          <cell r="X34">
            <v>3</v>
          </cell>
          <cell r="Y34">
            <v>3</v>
          </cell>
          <cell r="Z34">
            <v>3</v>
          </cell>
          <cell r="AA34">
            <v>1</v>
          </cell>
          <cell r="AB34">
            <v>1</v>
          </cell>
          <cell r="AC34">
            <v>0</v>
          </cell>
          <cell r="AD34">
            <v>126</v>
          </cell>
          <cell r="AE34">
            <v>0</v>
          </cell>
          <cell r="AF34">
            <v>136</v>
          </cell>
          <cell r="AG34">
            <v>0</v>
          </cell>
          <cell r="AH34">
            <v>0.48571428571428577</v>
          </cell>
          <cell r="AI34">
            <v>0</v>
          </cell>
          <cell r="AJ34">
            <v>4</v>
          </cell>
          <cell r="AK34">
            <v>5</v>
          </cell>
          <cell r="AL34">
            <v>9</v>
          </cell>
        </row>
        <row r="35">
          <cell r="A35">
            <v>23260100804</v>
          </cell>
          <cell r="B35" t="str">
            <v>indore U</v>
          </cell>
          <cell r="C35" t="str">
            <v>PS KABIR KHEDI VILLAGE (PS)</v>
          </cell>
          <cell r="D35" t="str">
            <v>2001-02</v>
          </cell>
          <cell r="E35" t="str">
            <v>PS</v>
          </cell>
          <cell r="F35">
            <v>1</v>
          </cell>
          <cell r="G35">
            <v>2</v>
          </cell>
          <cell r="H35">
            <v>3</v>
          </cell>
          <cell r="I35">
            <v>1950</v>
          </cell>
          <cell r="J35">
            <v>1</v>
          </cell>
          <cell r="K35">
            <v>5</v>
          </cell>
          <cell r="L35">
            <v>2</v>
          </cell>
          <cell r="M35">
            <v>0</v>
          </cell>
          <cell r="N35">
            <v>2</v>
          </cell>
          <cell r="O35">
            <v>3</v>
          </cell>
          <cell r="P35">
            <v>4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0</v>
          </cell>
          <cell r="V35">
            <v>0</v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2</v>
          </cell>
          <cell r="AC35">
            <v>0</v>
          </cell>
          <cell r="AD35">
            <v>69</v>
          </cell>
          <cell r="AE35">
            <v>0</v>
          </cell>
          <cell r="AF35">
            <v>58</v>
          </cell>
          <cell r="AG35">
            <v>0</v>
          </cell>
          <cell r="AH35">
            <v>-0.37142857142857144</v>
          </cell>
          <cell r="AI35">
            <v>0</v>
          </cell>
          <cell r="AJ35">
            <v>2</v>
          </cell>
          <cell r="AK35">
            <v>3</v>
          </cell>
          <cell r="AL35">
            <v>5</v>
          </cell>
        </row>
        <row r="36">
          <cell r="A36">
            <v>23260100806</v>
          </cell>
          <cell r="B36" t="str">
            <v>indore U</v>
          </cell>
          <cell r="C36" t="str">
            <v>PS NIRANJANPUR</v>
          </cell>
          <cell r="D36" t="str">
            <v>2001-02</v>
          </cell>
          <cell r="E36" t="str">
            <v>PS</v>
          </cell>
          <cell r="F36">
            <v>1</v>
          </cell>
          <cell r="G36">
            <v>2</v>
          </cell>
          <cell r="H36">
            <v>3</v>
          </cell>
          <cell r="I36">
            <v>1948</v>
          </cell>
          <cell r="J36">
            <v>1</v>
          </cell>
          <cell r="K36">
            <v>5</v>
          </cell>
          <cell r="L36">
            <v>1</v>
          </cell>
          <cell r="M36">
            <v>0</v>
          </cell>
          <cell r="N36">
            <v>2</v>
          </cell>
          <cell r="O36">
            <v>3</v>
          </cell>
          <cell r="P36">
            <v>8</v>
          </cell>
          <cell r="Q36">
            <v>1</v>
          </cell>
          <cell r="R36">
            <v>2</v>
          </cell>
          <cell r="S36">
            <v>4</v>
          </cell>
          <cell r="T36">
            <v>1</v>
          </cell>
          <cell r="U36">
            <v>0</v>
          </cell>
          <cell r="V36">
            <v>0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0</v>
          </cell>
          <cell r="AD36">
            <v>202</v>
          </cell>
          <cell r="AE36">
            <v>0</v>
          </cell>
          <cell r="AF36">
            <v>212</v>
          </cell>
          <cell r="AG36">
            <v>0</v>
          </cell>
          <cell r="AH36">
            <v>3.8285714285714292</v>
          </cell>
          <cell r="AI36">
            <v>4</v>
          </cell>
          <cell r="AJ36">
            <v>4</v>
          </cell>
          <cell r="AK36">
            <v>7</v>
          </cell>
          <cell r="AL36">
            <v>11</v>
          </cell>
        </row>
        <row r="37">
          <cell r="A37">
            <v>23260100807</v>
          </cell>
          <cell r="B37" t="str">
            <v>indore U</v>
          </cell>
          <cell r="C37" t="str">
            <v>SAMU BHAW PS SUKHLIYA LINK ROAD</v>
          </cell>
          <cell r="D37" t="str">
            <v>2001-02</v>
          </cell>
          <cell r="E37" t="str">
            <v>PS</v>
          </cell>
          <cell r="F37">
            <v>1</v>
          </cell>
          <cell r="G37">
            <v>2</v>
          </cell>
          <cell r="H37">
            <v>3</v>
          </cell>
          <cell r="I37">
            <v>1999</v>
          </cell>
          <cell r="J37">
            <v>1</v>
          </cell>
          <cell r="K37">
            <v>5</v>
          </cell>
          <cell r="L37">
            <v>2</v>
          </cell>
          <cell r="M37">
            <v>0</v>
          </cell>
          <cell r="N37">
            <v>2</v>
          </cell>
          <cell r="O37">
            <v>3</v>
          </cell>
          <cell r="P37">
            <v>2</v>
          </cell>
          <cell r="Q37">
            <v>1</v>
          </cell>
          <cell r="R37">
            <v>2</v>
          </cell>
          <cell r="S37">
            <v>4</v>
          </cell>
          <cell r="T37">
            <v>1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2</v>
          </cell>
          <cell r="AC37">
            <v>0</v>
          </cell>
          <cell r="AD37">
            <v>12</v>
          </cell>
          <cell r="AE37">
            <v>0</v>
          </cell>
          <cell r="AF37">
            <v>18</v>
          </cell>
          <cell r="AG37">
            <v>0</v>
          </cell>
          <cell r="AH37">
            <v>-1.1428571428571428</v>
          </cell>
          <cell r="AI37">
            <v>-1</v>
          </cell>
          <cell r="AJ37">
            <v>1</v>
          </cell>
          <cell r="AK37">
            <v>1</v>
          </cell>
          <cell r="AL37">
            <v>2</v>
          </cell>
        </row>
        <row r="38">
          <cell r="A38">
            <v>23260100808</v>
          </cell>
          <cell r="B38" t="str">
            <v>indore U</v>
          </cell>
          <cell r="C38" t="str">
            <v>SAMU BHAV PS MOHATA NAGAR</v>
          </cell>
          <cell r="D38" t="str">
            <v>2001-02</v>
          </cell>
          <cell r="E38" t="str">
            <v>PS</v>
          </cell>
          <cell r="F38">
            <v>1</v>
          </cell>
          <cell r="G38">
            <v>2</v>
          </cell>
          <cell r="H38">
            <v>3</v>
          </cell>
          <cell r="I38">
            <v>1999</v>
          </cell>
          <cell r="J38">
            <v>1</v>
          </cell>
          <cell r="K38">
            <v>5</v>
          </cell>
          <cell r="L38">
            <v>2</v>
          </cell>
          <cell r="M38">
            <v>0</v>
          </cell>
          <cell r="N38">
            <v>2</v>
          </cell>
          <cell r="O38">
            <v>3</v>
          </cell>
          <cell r="P38">
            <v>3</v>
          </cell>
          <cell r="Q38">
            <v>1</v>
          </cell>
          <cell r="R38">
            <v>2</v>
          </cell>
          <cell r="S38">
            <v>3</v>
          </cell>
          <cell r="T38">
            <v>2</v>
          </cell>
          <cell r="U38">
            <v>0</v>
          </cell>
          <cell r="V38">
            <v>3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2</v>
          </cell>
          <cell r="AC38">
            <v>0</v>
          </cell>
          <cell r="AD38">
            <v>34</v>
          </cell>
          <cell r="AE38">
            <v>0</v>
          </cell>
          <cell r="AF38">
            <v>31</v>
          </cell>
          <cell r="AG38">
            <v>0</v>
          </cell>
          <cell r="AH38">
            <v>-1.1428571428571428</v>
          </cell>
          <cell r="AI38">
            <v>-1</v>
          </cell>
          <cell r="AJ38">
            <v>0</v>
          </cell>
          <cell r="AK38">
            <v>1</v>
          </cell>
          <cell r="AL38">
            <v>1</v>
          </cell>
        </row>
        <row r="39">
          <cell r="A39">
            <v>23260100810</v>
          </cell>
          <cell r="B39" t="str">
            <v>indore U</v>
          </cell>
          <cell r="C39" t="str">
            <v>PS  RAVIDAS NAGAR</v>
          </cell>
          <cell r="D39" t="str">
            <v>2001-02</v>
          </cell>
          <cell r="E39" t="str">
            <v>PS</v>
          </cell>
          <cell r="F39">
            <v>1</v>
          </cell>
          <cell r="G39">
            <v>2</v>
          </cell>
          <cell r="H39">
            <v>3</v>
          </cell>
          <cell r="I39">
            <v>1999</v>
          </cell>
          <cell r="J39">
            <v>1</v>
          </cell>
          <cell r="K39">
            <v>5</v>
          </cell>
          <cell r="L39">
            <v>2</v>
          </cell>
          <cell r="M39">
            <v>0</v>
          </cell>
          <cell r="N39">
            <v>2</v>
          </cell>
          <cell r="O39">
            <v>4</v>
          </cell>
          <cell r="P39">
            <v>2</v>
          </cell>
          <cell r="Q39">
            <v>1</v>
          </cell>
          <cell r="R39">
            <v>2</v>
          </cell>
          <cell r="S39">
            <v>3</v>
          </cell>
          <cell r="T39">
            <v>1</v>
          </cell>
          <cell r="U39">
            <v>0</v>
          </cell>
          <cell r="V39">
            <v>0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2</v>
          </cell>
          <cell r="AC39">
            <v>0</v>
          </cell>
          <cell r="AD39">
            <v>56</v>
          </cell>
          <cell r="AE39">
            <v>0</v>
          </cell>
          <cell r="AF39">
            <v>48</v>
          </cell>
          <cell r="AG39">
            <v>0</v>
          </cell>
          <cell r="AH39">
            <v>0.97142857142857153</v>
          </cell>
          <cell r="AI39">
            <v>1</v>
          </cell>
          <cell r="AJ39">
            <v>1</v>
          </cell>
          <cell r="AK39">
            <v>3</v>
          </cell>
          <cell r="AL39">
            <v>4</v>
          </cell>
        </row>
        <row r="40">
          <cell r="A40">
            <v>23260100812</v>
          </cell>
          <cell r="B40" t="str">
            <v>indore U</v>
          </cell>
          <cell r="C40" t="str">
            <v>GPS KABIRKHEDI MAIN ROAD (PS)</v>
          </cell>
          <cell r="D40" t="str">
            <v>2008-09</v>
          </cell>
          <cell r="E40" t="str">
            <v>PS</v>
          </cell>
          <cell r="F40">
            <v>1</v>
          </cell>
          <cell r="G40">
            <v>2</v>
          </cell>
          <cell r="H40">
            <v>3</v>
          </cell>
          <cell r="I40">
            <v>1971</v>
          </cell>
          <cell r="J40">
            <v>1</v>
          </cell>
          <cell r="K40">
            <v>5</v>
          </cell>
          <cell r="L40">
            <v>2</v>
          </cell>
          <cell r="M40">
            <v>0</v>
          </cell>
          <cell r="N40">
            <v>2</v>
          </cell>
          <cell r="O40">
            <v>3</v>
          </cell>
          <cell r="P40">
            <v>5</v>
          </cell>
          <cell r="Q40">
            <v>1</v>
          </cell>
          <cell r="R40">
            <v>2</v>
          </cell>
          <cell r="S40">
            <v>3</v>
          </cell>
          <cell r="T40">
            <v>1</v>
          </cell>
          <cell r="U40">
            <v>0</v>
          </cell>
          <cell r="V40">
            <v>0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2</v>
          </cell>
          <cell r="AC40">
            <v>0</v>
          </cell>
          <cell r="AD40">
            <v>16</v>
          </cell>
          <cell r="AE40">
            <v>0</v>
          </cell>
          <cell r="AF40">
            <v>19</v>
          </cell>
          <cell r="AG40">
            <v>0</v>
          </cell>
          <cell r="AH40">
            <v>-4</v>
          </cell>
          <cell r="AI40">
            <v>-4</v>
          </cell>
          <cell r="AJ40">
            <v>0</v>
          </cell>
          <cell r="AK40">
            <v>8</v>
          </cell>
          <cell r="AL40">
            <v>8</v>
          </cell>
        </row>
        <row r="41">
          <cell r="A41">
            <v>23260100813</v>
          </cell>
          <cell r="B41" t="str">
            <v>indore U</v>
          </cell>
          <cell r="C41" t="str">
            <v>SAMU BHAV PS SWEJ FARM</v>
          </cell>
          <cell r="D41" t="str">
            <v>2001-02</v>
          </cell>
          <cell r="E41" t="str">
            <v>PS</v>
          </cell>
          <cell r="F41">
            <v>1</v>
          </cell>
          <cell r="G41">
            <v>2</v>
          </cell>
          <cell r="H41">
            <v>3</v>
          </cell>
          <cell r="I41">
            <v>1999</v>
          </cell>
          <cell r="J41">
            <v>1</v>
          </cell>
          <cell r="K41">
            <v>5</v>
          </cell>
          <cell r="L41">
            <v>1</v>
          </cell>
          <cell r="M41">
            <v>0</v>
          </cell>
          <cell r="N41">
            <v>2</v>
          </cell>
          <cell r="O41">
            <v>3</v>
          </cell>
          <cell r="P41">
            <v>2</v>
          </cell>
          <cell r="Q41">
            <v>1</v>
          </cell>
          <cell r="R41">
            <v>2</v>
          </cell>
          <cell r="S41">
            <v>4</v>
          </cell>
          <cell r="T41">
            <v>1</v>
          </cell>
          <cell r="U41">
            <v>0</v>
          </cell>
          <cell r="V41">
            <v>0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2</v>
          </cell>
          <cell r="AC41">
            <v>0</v>
          </cell>
          <cell r="AD41">
            <v>19</v>
          </cell>
          <cell r="AE41">
            <v>0</v>
          </cell>
          <cell r="AF41">
            <v>15</v>
          </cell>
          <cell r="AG41">
            <v>0</v>
          </cell>
          <cell r="AH41">
            <v>-1.0285714285714285</v>
          </cell>
          <cell r="AI41">
            <v>-1</v>
          </cell>
          <cell r="AJ41">
            <v>0</v>
          </cell>
          <cell r="AK41">
            <v>2</v>
          </cell>
          <cell r="AL41">
            <v>2</v>
          </cell>
        </row>
        <row r="42">
          <cell r="A42">
            <v>23260100814</v>
          </cell>
          <cell r="B42" t="str">
            <v>indore U</v>
          </cell>
          <cell r="C42" t="str">
            <v>PS AMRAPURI</v>
          </cell>
          <cell r="D42" t="str">
            <v>2001-02</v>
          </cell>
          <cell r="E42" t="str">
            <v>PS</v>
          </cell>
          <cell r="F42">
            <v>1</v>
          </cell>
          <cell r="G42">
            <v>2</v>
          </cell>
          <cell r="H42">
            <v>3</v>
          </cell>
          <cell r="I42">
            <v>1999</v>
          </cell>
          <cell r="J42">
            <v>1</v>
          </cell>
          <cell r="K42">
            <v>5</v>
          </cell>
          <cell r="L42">
            <v>2</v>
          </cell>
          <cell r="M42">
            <v>0</v>
          </cell>
          <cell r="N42">
            <v>2</v>
          </cell>
          <cell r="O42">
            <v>3</v>
          </cell>
          <cell r="P42">
            <v>3</v>
          </cell>
          <cell r="Q42">
            <v>1</v>
          </cell>
          <cell r="R42">
            <v>2</v>
          </cell>
          <cell r="S42">
            <v>1</v>
          </cell>
          <cell r="T42">
            <v>1</v>
          </cell>
          <cell r="U42">
            <v>0</v>
          </cell>
          <cell r="V42">
            <v>0</v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2</v>
          </cell>
          <cell r="AC42">
            <v>0</v>
          </cell>
          <cell r="AD42">
            <v>13</v>
          </cell>
          <cell r="AE42">
            <v>0</v>
          </cell>
          <cell r="AF42">
            <v>18</v>
          </cell>
          <cell r="AG42">
            <v>0</v>
          </cell>
          <cell r="AH42">
            <v>-2.1142857142857143</v>
          </cell>
          <cell r="AI42">
            <v>-2</v>
          </cell>
          <cell r="AJ42">
            <v>0</v>
          </cell>
          <cell r="AK42">
            <v>1</v>
          </cell>
          <cell r="AL42">
            <v>1</v>
          </cell>
        </row>
        <row r="43">
          <cell r="A43">
            <v>23260100817</v>
          </cell>
          <cell r="B43" t="str">
            <v>indore U</v>
          </cell>
          <cell r="C43" t="str">
            <v>SAMU BHAV PS KHATIPURA</v>
          </cell>
          <cell r="D43" t="str">
            <v>2007-08</v>
          </cell>
          <cell r="E43" t="str">
            <v>PS</v>
          </cell>
          <cell r="F43">
            <v>1</v>
          </cell>
          <cell r="G43">
            <v>2</v>
          </cell>
          <cell r="H43">
            <v>3</v>
          </cell>
          <cell r="I43">
            <v>1999</v>
          </cell>
          <cell r="J43">
            <v>1</v>
          </cell>
          <cell r="K43">
            <v>5</v>
          </cell>
          <cell r="L43">
            <v>2</v>
          </cell>
          <cell r="M43">
            <v>0</v>
          </cell>
          <cell r="N43">
            <v>2</v>
          </cell>
          <cell r="O43">
            <v>3</v>
          </cell>
          <cell r="P43">
            <v>2</v>
          </cell>
          <cell r="Q43">
            <v>1</v>
          </cell>
          <cell r="R43">
            <v>2</v>
          </cell>
          <cell r="S43">
            <v>3</v>
          </cell>
          <cell r="T43">
            <v>1</v>
          </cell>
          <cell r="U43">
            <v>0</v>
          </cell>
          <cell r="V43">
            <v>0</v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2</v>
          </cell>
          <cell r="AC43">
            <v>0</v>
          </cell>
          <cell r="AD43">
            <v>16</v>
          </cell>
          <cell r="AE43">
            <v>0</v>
          </cell>
          <cell r="AF43">
            <v>12</v>
          </cell>
          <cell r="AG43">
            <v>0</v>
          </cell>
          <cell r="AH43">
            <v>-1.2</v>
          </cell>
          <cell r="AI43">
            <v>-1</v>
          </cell>
          <cell r="AJ43">
            <v>1</v>
          </cell>
          <cell r="AK43">
            <v>1</v>
          </cell>
          <cell r="AL43">
            <v>2</v>
          </cell>
        </row>
        <row r="44">
          <cell r="A44">
            <v>23260100844</v>
          </cell>
          <cell r="B44" t="str">
            <v>indore U</v>
          </cell>
          <cell r="C44" t="str">
            <v>SAMU BHAV PS SHIVSHAKTI NAGAR</v>
          </cell>
          <cell r="D44" t="str">
            <v>2007-08</v>
          </cell>
          <cell r="E44" t="str">
            <v>PS</v>
          </cell>
          <cell r="F44">
            <v>1</v>
          </cell>
          <cell r="G44">
            <v>2</v>
          </cell>
          <cell r="H44">
            <v>3</v>
          </cell>
          <cell r="I44">
            <v>1999</v>
          </cell>
          <cell r="J44">
            <v>1</v>
          </cell>
          <cell r="K44">
            <v>5</v>
          </cell>
          <cell r="L44">
            <v>2</v>
          </cell>
          <cell r="M44">
            <v>0</v>
          </cell>
          <cell r="N44">
            <v>2</v>
          </cell>
          <cell r="O44">
            <v>3</v>
          </cell>
          <cell r="P44">
            <v>2</v>
          </cell>
          <cell r="Q44">
            <v>1</v>
          </cell>
          <cell r="R44">
            <v>3</v>
          </cell>
          <cell r="S44">
            <v>4</v>
          </cell>
          <cell r="T44">
            <v>1</v>
          </cell>
          <cell r="U44">
            <v>0</v>
          </cell>
          <cell r="V44">
            <v>0</v>
          </cell>
          <cell r="W44">
            <v>2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2</v>
          </cell>
          <cell r="AC44">
            <v>0</v>
          </cell>
          <cell r="AD44">
            <v>12</v>
          </cell>
          <cell r="AE44">
            <v>0</v>
          </cell>
          <cell r="AF44">
            <v>8</v>
          </cell>
          <cell r="AG44">
            <v>0</v>
          </cell>
          <cell r="AH44">
            <v>-1.4285714285714286</v>
          </cell>
          <cell r="AI44">
            <v>-1</v>
          </cell>
          <cell r="AJ44">
            <v>0</v>
          </cell>
          <cell r="AK44">
            <v>2</v>
          </cell>
          <cell r="AL44">
            <v>2</v>
          </cell>
        </row>
        <row r="45">
          <cell r="A45">
            <v>23260100904</v>
          </cell>
          <cell r="B45" t="str">
            <v>indore U</v>
          </cell>
          <cell r="C45" t="str">
            <v>URDU GPS TAJNAGAR KHAJRANA</v>
          </cell>
          <cell r="D45" t="str">
            <v>2003-04</v>
          </cell>
          <cell r="E45" t="str">
            <v>PS</v>
          </cell>
          <cell r="F45">
            <v>1</v>
          </cell>
          <cell r="G45">
            <v>2</v>
          </cell>
          <cell r="H45">
            <v>3</v>
          </cell>
          <cell r="I45">
            <v>2002</v>
          </cell>
          <cell r="J45">
            <v>1</v>
          </cell>
          <cell r="K45">
            <v>5</v>
          </cell>
          <cell r="L45">
            <v>1</v>
          </cell>
          <cell r="M45">
            <v>0</v>
          </cell>
          <cell r="N45">
            <v>2</v>
          </cell>
          <cell r="O45">
            <v>4</v>
          </cell>
          <cell r="P45">
            <v>8</v>
          </cell>
          <cell r="Q45">
            <v>6</v>
          </cell>
          <cell r="R45">
            <v>1</v>
          </cell>
          <cell r="S45">
            <v>3</v>
          </cell>
          <cell r="T45">
            <v>2</v>
          </cell>
          <cell r="U45">
            <v>0</v>
          </cell>
          <cell r="V45">
            <v>0</v>
          </cell>
          <cell r="W45">
            <v>1</v>
          </cell>
          <cell r="X45">
            <v>6</v>
          </cell>
          <cell r="Y45">
            <v>6</v>
          </cell>
          <cell r="Z45">
            <v>6</v>
          </cell>
          <cell r="AA45">
            <v>2</v>
          </cell>
          <cell r="AB45">
            <v>1</v>
          </cell>
          <cell r="AC45">
            <v>0</v>
          </cell>
          <cell r="AD45">
            <v>173</v>
          </cell>
          <cell r="AE45">
            <v>0</v>
          </cell>
          <cell r="AF45">
            <v>126</v>
          </cell>
          <cell r="AG45">
            <v>0</v>
          </cell>
          <cell r="AH45">
            <v>0.5428571428571427</v>
          </cell>
          <cell r="AI45">
            <v>1</v>
          </cell>
          <cell r="AJ45">
            <v>0</v>
          </cell>
          <cell r="AK45">
            <v>10</v>
          </cell>
          <cell r="AL45">
            <v>10</v>
          </cell>
        </row>
        <row r="46">
          <cell r="A46">
            <v>23260100936</v>
          </cell>
          <cell r="B46" t="str">
            <v>indore U</v>
          </cell>
          <cell r="C46" t="str">
            <v>BOYS PS KHAJRANA (PS)</v>
          </cell>
          <cell r="D46" t="str">
            <v>2007-08</v>
          </cell>
          <cell r="E46" t="str">
            <v>PS</v>
          </cell>
          <cell r="F46">
            <v>1</v>
          </cell>
          <cell r="G46">
            <v>2</v>
          </cell>
          <cell r="H46">
            <v>1</v>
          </cell>
          <cell r="I46">
            <v>1948</v>
          </cell>
          <cell r="J46">
            <v>1</v>
          </cell>
          <cell r="K46">
            <v>5</v>
          </cell>
          <cell r="L46">
            <v>2</v>
          </cell>
          <cell r="M46">
            <v>0</v>
          </cell>
          <cell r="N46">
            <v>2</v>
          </cell>
          <cell r="O46">
            <v>3</v>
          </cell>
          <cell r="P46">
            <v>5</v>
          </cell>
          <cell r="Q46">
            <v>0</v>
          </cell>
          <cell r="R46">
            <v>1</v>
          </cell>
          <cell r="S46">
            <v>3</v>
          </cell>
          <cell r="T46">
            <v>1</v>
          </cell>
          <cell r="U46">
            <v>0</v>
          </cell>
          <cell r="V46">
            <v>0</v>
          </cell>
          <cell r="W46">
            <v>1</v>
          </cell>
          <cell r="X46">
            <v>2</v>
          </cell>
          <cell r="Y46">
            <v>2</v>
          </cell>
          <cell r="Z46">
            <v>0</v>
          </cell>
          <cell r="AA46">
            <v>1</v>
          </cell>
          <cell r="AB46">
            <v>2</v>
          </cell>
          <cell r="AC46">
            <v>0</v>
          </cell>
          <cell r="AD46">
            <v>289</v>
          </cell>
          <cell r="AE46">
            <v>0</v>
          </cell>
          <cell r="AF46">
            <v>0</v>
          </cell>
          <cell r="AG46">
            <v>0</v>
          </cell>
          <cell r="AH46">
            <v>3.257142857142858</v>
          </cell>
          <cell r="AI46">
            <v>3</v>
          </cell>
          <cell r="AJ46">
            <v>2</v>
          </cell>
          <cell r="AK46">
            <v>7</v>
          </cell>
          <cell r="AL46">
            <v>9</v>
          </cell>
        </row>
        <row r="47">
          <cell r="A47">
            <v>23260100937</v>
          </cell>
          <cell r="B47" t="str">
            <v>indore U</v>
          </cell>
          <cell r="C47" t="str">
            <v>GIRLS PS NO 20 KHAJRANA (PS)</v>
          </cell>
          <cell r="D47" t="str">
            <v>2007-08</v>
          </cell>
          <cell r="E47" t="str">
            <v>PS</v>
          </cell>
          <cell r="F47">
            <v>1</v>
          </cell>
          <cell r="G47">
            <v>2</v>
          </cell>
          <cell r="H47">
            <v>2</v>
          </cell>
          <cell r="I47">
            <v>1965</v>
          </cell>
          <cell r="J47">
            <v>1</v>
          </cell>
          <cell r="K47">
            <v>5</v>
          </cell>
          <cell r="L47">
            <v>2</v>
          </cell>
          <cell r="M47">
            <v>0</v>
          </cell>
          <cell r="N47">
            <v>2</v>
          </cell>
          <cell r="O47">
            <v>3</v>
          </cell>
          <cell r="P47">
            <v>6</v>
          </cell>
          <cell r="Q47">
            <v>2</v>
          </cell>
          <cell r="R47">
            <v>1</v>
          </cell>
          <cell r="S47">
            <v>3</v>
          </cell>
          <cell r="T47">
            <v>1</v>
          </cell>
          <cell r="U47">
            <v>1</v>
          </cell>
          <cell r="V47">
            <v>0</v>
          </cell>
          <cell r="W47">
            <v>1</v>
          </cell>
          <cell r="X47">
            <v>2</v>
          </cell>
          <cell r="Y47">
            <v>2</v>
          </cell>
          <cell r="Z47">
            <v>2</v>
          </cell>
          <cell r="AA47">
            <v>2</v>
          </cell>
          <cell r="AB47">
            <v>1</v>
          </cell>
          <cell r="AC47">
            <v>0</v>
          </cell>
          <cell r="AD47">
            <v>0</v>
          </cell>
          <cell r="AE47">
            <v>0</v>
          </cell>
          <cell r="AF47">
            <v>290</v>
          </cell>
          <cell r="AG47">
            <v>0</v>
          </cell>
          <cell r="AH47">
            <v>2.2857142857142865</v>
          </cell>
          <cell r="AI47">
            <v>2</v>
          </cell>
          <cell r="AJ47">
            <v>0</v>
          </cell>
          <cell r="AK47">
            <v>9</v>
          </cell>
          <cell r="AL47">
            <v>9</v>
          </cell>
        </row>
        <row r="48">
          <cell r="A48">
            <v>23260100938</v>
          </cell>
          <cell r="B48" t="str">
            <v>indore U</v>
          </cell>
          <cell r="C48" t="str">
            <v>URDU PS KHAJRANA (PS)</v>
          </cell>
          <cell r="D48" t="str">
            <v>2007-08</v>
          </cell>
          <cell r="E48" t="str">
            <v>PS</v>
          </cell>
          <cell r="F48">
            <v>1</v>
          </cell>
          <cell r="G48">
            <v>2</v>
          </cell>
          <cell r="H48">
            <v>3</v>
          </cell>
          <cell r="I48">
            <v>1983</v>
          </cell>
          <cell r="J48">
            <v>1</v>
          </cell>
          <cell r="K48">
            <v>5</v>
          </cell>
          <cell r="L48">
            <v>2</v>
          </cell>
          <cell r="M48">
            <v>0</v>
          </cell>
          <cell r="N48">
            <v>2</v>
          </cell>
          <cell r="O48">
            <v>2</v>
          </cell>
          <cell r="P48">
            <v>4</v>
          </cell>
          <cell r="Q48">
            <v>1</v>
          </cell>
          <cell r="R48">
            <v>2</v>
          </cell>
          <cell r="S48">
            <v>4</v>
          </cell>
          <cell r="T48">
            <v>2</v>
          </cell>
          <cell r="U48">
            <v>0</v>
          </cell>
          <cell r="V48">
            <v>3</v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2</v>
          </cell>
          <cell r="AB48">
            <v>2</v>
          </cell>
          <cell r="AC48">
            <v>0</v>
          </cell>
          <cell r="AD48">
            <v>41</v>
          </cell>
          <cell r="AE48">
            <v>0</v>
          </cell>
          <cell r="AF48">
            <v>67</v>
          </cell>
          <cell r="AG48">
            <v>0</v>
          </cell>
          <cell r="AH48">
            <v>-0.91428571428571415</v>
          </cell>
          <cell r="AI48">
            <v>-1</v>
          </cell>
          <cell r="AJ48">
            <v>0</v>
          </cell>
          <cell r="AK48">
            <v>4</v>
          </cell>
          <cell r="AL48">
            <v>4</v>
          </cell>
        </row>
        <row r="49">
          <cell r="A49">
            <v>23260101002</v>
          </cell>
          <cell r="B49" t="str">
            <v>indore U</v>
          </cell>
          <cell r="C49" t="str">
            <v>PS MALVIYA NAGAR (PS)</v>
          </cell>
          <cell r="D49" t="str">
            <v>2001-02</v>
          </cell>
          <cell r="E49" t="str">
            <v>PS</v>
          </cell>
          <cell r="F49">
            <v>1</v>
          </cell>
          <cell r="G49">
            <v>2</v>
          </cell>
          <cell r="H49">
            <v>3</v>
          </cell>
          <cell r="I49">
            <v>1979</v>
          </cell>
          <cell r="J49">
            <v>1</v>
          </cell>
          <cell r="K49">
            <v>5</v>
          </cell>
          <cell r="L49">
            <v>2</v>
          </cell>
          <cell r="M49">
            <v>0</v>
          </cell>
          <cell r="N49">
            <v>2</v>
          </cell>
          <cell r="O49">
            <v>4</v>
          </cell>
          <cell r="P49">
            <v>5</v>
          </cell>
          <cell r="Q49">
            <v>2</v>
          </cell>
          <cell r="R49">
            <v>2</v>
          </cell>
          <cell r="S49">
            <v>4</v>
          </cell>
          <cell r="T49">
            <v>2</v>
          </cell>
          <cell r="U49">
            <v>0</v>
          </cell>
          <cell r="V49">
            <v>3</v>
          </cell>
          <cell r="W49">
            <v>1</v>
          </cell>
          <cell r="X49">
            <v>2</v>
          </cell>
          <cell r="Y49">
            <v>2</v>
          </cell>
          <cell r="Z49">
            <v>2</v>
          </cell>
          <cell r="AA49">
            <v>1</v>
          </cell>
          <cell r="AB49">
            <v>1</v>
          </cell>
          <cell r="AC49">
            <v>0</v>
          </cell>
          <cell r="AD49">
            <v>98</v>
          </cell>
          <cell r="AE49">
            <v>0</v>
          </cell>
          <cell r="AF49">
            <v>90</v>
          </cell>
          <cell r="AG49">
            <v>0</v>
          </cell>
          <cell r="AH49">
            <v>0.371428571428571</v>
          </cell>
          <cell r="AI49">
            <v>0</v>
          </cell>
          <cell r="AJ49">
            <v>3</v>
          </cell>
          <cell r="AK49">
            <v>3</v>
          </cell>
          <cell r="AL49">
            <v>6</v>
          </cell>
        </row>
        <row r="50">
          <cell r="A50">
            <v>23260101004</v>
          </cell>
          <cell r="B50" t="str">
            <v>indore U</v>
          </cell>
          <cell r="C50" t="str">
            <v>PS NO 30 ARANYA VIJAY NAGAR (PS)</v>
          </cell>
          <cell r="D50" t="str">
            <v>2001-02</v>
          </cell>
          <cell r="E50" t="str">
            <v>PS</v>
          </cell>
          <cell r="F50">
            <v>1</v>
          </cell>
          <cell r="G50">
            <v>2</v>
          </cell>
          <cell r="H50">
            <v>3</v>
          </cell>
          <cell r="I50">
            <v>1993</v>
          </cell>
          <cell r="J50">
            <v>1</v>
          </cell>
          <cell r="K50">
            <v>5</v>
          </cell>
          <cell r="L50">
            <v>2</v>
          </cell>
          <cell r="M50">
            <v>0</v>
          </cell>
          <cell r="N50">
            <v>2</v>
          </cell>
          <cell r="O50">
            <v>3</v>
          </cell>
          <cell r="P50">
            <v>6</v>
          </cell>
          <cell r="Q50">
            <v>2</v>
          </cell>
          <cell r="R50">
            <v>1</v>
          </cell>
          <cell r="S50">
            <v>3</v>
          </cell>
          <cell r="T50">
            <v>1</v>
          </cell>
          <cell r="U50">
            <v>0</v>
          </cell>
          <cell r="V50">
            <v>0</v>
          </cell>
          <cell r="W50">
            <v>1</v>
          </cell>
          <cell r="X50">
            <v>2</v>
          </cell>
          <cell r="Y50">
            <v>2</v>
          </cell>
          <cell r="Z50">
            <v>2</v>
          </cell>
          <cell r="AA50">
            <v>1</v>
          </cell>
          <cell r="AB50">
            <v>1</v>
          </cell>
          <cell r="AC50">
            <v>0</v>
          </cell>
          <cell r="AD50">
            <v>162</v>
          </cell>
          <cell r="AE50">
            <v>0</v>
          </cell>
          <cell r="AF50">
            <v>156</v>
          </cell>
          <cell r="AG50">
            <v>0</v>
          </cell>
          <cell r="AH50">
            <v>3.0857142857142854</v>
          </cell>
          <cell r="AI50">
            <v>3</v>
          </cell>
          <cell r="AJ50">
            <v>3</v>
          </cell>
          <cell r="AK50">
            <v>7</v>
          </cell>
          <cell r="AL50">
            <v>10</v>
          </cell>
        </row>
        <row r="51">
          <cell r="A51">
            <v>23260101005</v>
          </cell>
          <cell r="B51" t="str">
            <v>indore U</v>
          </cell>
          <cell r="C51" t="str">
            <v>PS NO.112  CHHOTI KHAJRANI</v>
          </cell>
          <cell r="D51" t="str">
            <v>2001-02</v>
          </cell>
          <cell r="E51" t="str">
            <v>PS</v>
          </cell>
          <cell r="F51">
            <v>1</v>
          </cell>
          <cell r="G51">
            <v>2</v>
          </cell>
          <cell r="H51">
            <v>3</v>
          </cell>
          <cell r="I51">
            <v>1956</v>
          </cell>
          <cell r="J51">
            <v>1</v>
          </cell>
          <cell r="K51">
            <v>5</v>
          </cell>
          <cell r="L51">
            <v>2</v>
          </cell>
          <cell r="M51">
            <v>0</v>
          </cell>
          <cell r="N51">
            <v>2</v>
          </cell>
          <cell r="O51">
            <v>3</v>
          </cell>
          <cell r="P51">
            <v>4</v>
          </cell>
          <cell r="Q51">
            <v>2</v>
          </cell>
          <cell r="R51">
            <v>2</v>
          </cell>
          <cell r="S51">
            <v>3</v>
          </cell>
          <cell r="T51">
            <v>1</v>
          </cell>
          <cell r="U51">
            <v>0</v>
          </cell>
          <cell r="V51">
            <v>3</v>
          </cell>
          <cell r="W51">
            <v>2</v>
          </cell>
          <cell r="X51">
            <v>2</v>
          </cell>
          <cell r="Y51">
            <v>2</v>
          </cell>
          <cell r="Z51">
            <v>2</v>
          </cell>
          <cell r="AA51">
            <v>1</v>
          </cell>
          <cell r="AB51">
            <v>2</v>
          </cell>
          <cell r="AC51">
            <v>0</v>
          </cell>
          <cell r="AD51">
            <v>45</v>
          </cell>
          <cell r="AE51">
            <v>0</v>
          </cell>
          <cell r="AF51">
            <v>54</v>
          </cell>
          <cell r="AG51">
            <v>0</v>
          </cell>
          <cell r="AH51">
            <v>-1.1714285714285713</v>
          </cell>
          <cell r="AI51">
            <v>-1</v>
          </cell>
          <cell r="AJ51">
            <v>2</v>
          </cell>
          <cell r="AK51">
            <v>3</v>
          </cell>
          <cell r="AL51">
            <v>5</v>
          </cell>
        </row>
        <row r="52">
          <cell r="A52">
            <v>23260101006</v>
          </cell>
          <cell r="B52" t="str">
            <v>indore U</v>
          </cell>
          <cell r="C52" t="str">
            <v>PS NO.131, VIJAY NAGAR</v>
          </cell>
          <cell r="D52" t="str">
            <v>2001-02</v>
          </cell>
          <cell r="E52" t="str">
            <v>PS</v>
          </cell>
          <cell r="F52">
            <v>1</v>
          </cell>
          <cell r="G52">
            <v>2</v>
          </cell>
          <cell r="H52">
            <v>3</v>
          </cell>
          <cell r="I52">
            <v>1974</v>
          </cell>
          <cell r="J52">
            <v>1</v>
          </cell>
          <cell r="K52">
            <v>5</v>
          </cell>
          <cell r="L52">
            <v>2</v>
          </cell>
          <cell r="M52">
            <v>0</v>
          </cell>
          <cell r="N52">
            <v>2</v>
          </cell>
          <cell r="O52">
            <v>7</v>
          </cell>
          <cell r="P52">
            <v>5</v>
          </cell>
          <cell r="Q52">
            <v>2</v>
          </cell>
          <cell r="R52">
            <v>1</v>
          </cell>
          <cell r="S52">
            <v>1</v>
          </cell>
          <cell r="T52">
            <v>1</v>
          </cell>
          <cell r="U52">
            <v>0</v>
          </cell>
          <cell r="V52">
            <v>5</v>
          </cell>
          <cell r="W52">
            <v>1</v>
          </cell>
          <cell r="X52">
            <v>2</v>
          </cell>
          <cell r="Y52">
            <v>2</v>
          </cell>
          <cell r="Z52">
            <v>2</v>
          </cell>
          <cell r="AA52">
            <v>1</v>
          </cell>
          <cell r="AB52">
            <v>1</v>
          </cell>
          <cell r="AC52">
            <v>0</v>
          </cell>
          <cell r="AD52">
            <v>115</v>
          </cell>
          <cell r="AE52">
            <v>0</v>
          </cell>
          <cell r="AF52">
            <v>94</v>
          </cell>
          <cell r="AG52">
            <v>0</v>
          </cell>
          <cell r="AH52">
            <v>0.97142857142857153</v>
          </cell>
          <cell r="AI52">
            <v>1</v>
          </cell>
          <cell r="AJ52">
            <v>2</v>
          </cell>
          <cell r="AK52">
            <v>5</v>
          </cell>
          <cell r="AL52">
            <v>7</v>
          </cell>
        </row>
        <row r="53">
          <cell r="A53">
            <v>23260101042</v>
          </cell>
          <cell r="B53" t="str">
            <v>indore U</v>
          </cell>
          <cell r="C53" t="str">
            <v>SAMU BHAV PS MALVIYA NAGAR</v>
          </cell>
          <cell r="D53" t="str">
            <v>2007-08</v>
          </cell>
          <cell r="E53" t="str">
            <v>PS</v>
          </cell>
          <cell r="F53">
            <v>1</v>
          </cell>
          <cell r="G53">
            <v>2</v>
          </cell>
          <cell r="H53">
            <v>3</v>
          </cell>
          <cell r="I53">
            <v>1999</v>
          </cell>
          <cell r="J53">
            <v>1</v>
          </cell>
          <cell r="K53">
            <v>5</v>
          </cell>
          <cell r="L53">
            <v>1</v>
          </cell>
          <cell r="M53">
            <v>0</v>
          </cell>
          <cell r="N53">
            <v>2</v>
          </cell>
          <cell r="O53">
            <v>3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2</v>
          </cell>
          <cell r="AC53">
            <v>0</v>
          </cell>
          <cell r="AD53">
            <v>37</v>
          </cell>
          <cell r="AE53">
            <v>0</v>
          </cell>
          <cell r="AF53">
            <v>35</v>
          </cell>
          <cell r="AG53">
            <v>0</v>
          </cell>
          <cell r="AH53">
            <v>1.0571428571428569</v>
          </cell>
          <cell r="AI53">
            <v>1</v>
          </cell>
          <cell r="AJ53">
            <v>1</v>
          </cell>
          <cell r="AK53">
            <v>1</v>
          </cell>
          <cell r="AL53">
            <v>2</v>
          </cell>
        </row>
        <row r="54">
          <cell r="A54">
            <v>23260101201</v>
          </cell>
          <cell r="B54" t="str">
            <v>indore U</v>
          </cell>
          <cell r="C54" t="str">
            <v>PS BAJRANG NAGAR</v>
          </cell>
          <cell r="D54" t="str">
            <v>2001-02</v>
          </cell>
          <cell r="E54" t="str">
            <v>PS</v>
          </cell>
          <cell r="F54">
            <v>1</v>
          </cell>
          <cell r="G54">
            <v>2</v>
          </cell>
          <cell r="H54">
            <v>3</v>
          </cell>
          <cell r="I54">
            <v>1979</v>
          </cell>
          <cell r="J54">
            <v>1</v>
          </cell>
          <cell r="K54">
            <v>5</v>
          </cell>
          <cell r="L54">
            <v>1</v>
          </cell>
          <cell r="M54">
            <v>0</v>
          </cell>
          <cell r="N54">
            <v>2</v>
          </cell>
          <cell r="O54">
            <v>3</v>
          </cell>
          <cell r="P54">
            <v>6</v>
          </cell>
          <cell r="Q54">
            <v>2</v>
          </cell>
          <cell r="R54">
            <v>2</v>
          </cell>
          <cell r="S54">
            <v>3</v>
          </cell>
          <cell r="T54">
            <v>2</v>
          </cell>
          <cell r="U54">
            <v>0</v>
          </cell>
          <cell r="V54">
            <v>0</v>
          </cell>
          <cell r="W54">
            <v>1</v>
          </cell>
          <cell r="X54">
            <v>2</v>
          </cell>
          <cell r="Y54">
            <v>2</v>
          </cell>
          <cell r="Z54">
            <v>2</v>
          </cell>
          <cell r="AA54">
            <v>1</v>
          </cell>
          <cell r="AB54">
            <v>1</v>
          </cell>
          <cell r="AC54">
            <v>0</v>
          </cell>
          <cell r="AD54">
            <v>88</v>
          </cell>
          <cell r="AE54">
            <v>0</v>
          </cell>
          <cell r="AF54">
            <v>92</v>
          </cell>
          <cell r="AG54">
            <v>0</v>
          </cell>
          <cell r="AH54">
            <v>-0.85714285714285676</v>
          </cell>
          <cell r="AI54">
            <v>-1</v>
          </cell>
          <cell r="AJ54">
            <v>3</v>
          </cell>
          <cell r="AK54">
            <v>4</v>
          </cell>
          <cell r="AL54">
            <v>7</v>
          </cell>
        </row>
        <row r="55">
          <cell r="A55">
            <v>23260101202</v>
          </cell>
          <cell r="B55" t="str">
            <v>indore U</v>
          </cell>
          <cell r="C55" t="str">
            <v>SAMU BHAW PS SANJAY GANDHI NAGAR</v>
          </cell>
          <cell r="D55" t="str">
            <v>2001-02</v>
          </cell>
          <cell r="E55" t="str">
            <v>PS</v>
          </cell>
          <cell r="F55">
            <v>1</v>
          </cell>
          <cell r="G55">
            <v>2</v>
          </cell>
          <cell r="H55">
            <v>3</v>
          </cell>
          <cell r="I55">
            <v>1999</v>
          </cell>
          <cell r="J55">
            <v>1</v>
          </cell>
          <cell r="K55">
            <v>5</v>
          </cell>
          <cell r="L55">
            <v>2</v>
          </cell>
          <cell r="M55">
            <v>0</v>
          </cell>
          <cell r="N55">
            <v>2</v>
          </cell>
          <cell r="O55">
            <v>3</v>
          </cell>
          <cell r="P55">
            <v>2</v>
          </cell>
          <cell r="Q55">
            <v>1</v>
          </cell>
          <cell r="R55">
            <v>3</v>
          </cell>
          <cell r="S55">
            <v>4</v>
          </cell>
          <cell r="T55">
            <v>2</v>
          </cell>
          <cell r="U55">
            <v>0</v>
          </cell>
          <cell r="V55">
            <v>0</v>
          </cell>
          <cell r="W55">
            <v>2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2</v>
          </cell>
          <cell r="AC55">
            <v>0</v>
          </cell>
          <cell r="AD55">
            <v>34</v>
          </cell>
          <cell r="AE55">
            <v>0</v>
          </cell>
          <cell r="AF55">
            <v>32</v>
          </cell>
          <cell r="AG55">
            <v>0</v>
          </cell>
          <cell r="AH55">
            <v>-0.11428571428571432</v>
          </cell>
          <cell r="AI55">
            <v>0</v>
          </cell>
          <cell r="AJ55">
            <v>1</v>
          </cell>
          <cell r="AK55">
            <v>2</v>
          </cell>
          <cell r="AL55">
            <v>3</v>
          </cell>
        </row>
        <row r="56">
          <cell r="A56">
            <v>23260101203</v>
          </cell>
          <cell r="B56" t="str">
            <v>indore U</v>
          </cell>
          <cell r="C56" t="str">
            <v>SAMU BHAV PS NADIYA NAGAR</v>
          </cell>
          <cell r="D56" t="str">
            <v>2008-09</v>
          </cell>
          <cell r="E56" t="str">
            <v>PS</v>
          </cell>
          <cell r="F56">
            <v>1</v>
          </cell>
          <cell r="G56">
            <v>2</v>
          </cell>
          <cell r="H56">
            <v>3</v>
          </cell>
          <cell r="I56">
            <v>1999</v>
          </cell>
          <cell r="J56">
            <v>1</v>
          </cell>
          <cell r="K56">
            <v>5</v>
          </cell>
          <cell r="L56">
            <v>2</v>
          </cell>
          <cell r="M56">
            <v>0</v>
          </cell>
          <cell r="N56">
            <v>2</v>
          </cell>
          <cell r="O56">
            <v>3</v>
          </cell>
          <cell r="P56">
            <v>3</v>
          </cell>
          <cell r="Q56">
            <v>2</v>
          </cell>
          <cell r="R56">
            <v>2</v>
          </cell>
          <cell r="S56">
            <v>3</v>
          </cell>
          <cell r="T56">
            <v>2</v>
          </cell>
          <cell r="U56">
            <v>0</v>
          </cell>
          <cell r="V56">
            <v>0</v>
          </cell>
          <cell r="W56">
            <v>1</v>
          </cell>
          <cell r="X56">
            <v>1</v>
          </cell>
          <cell r="Y56">
            <v>1</v>
          </cell>
          <cell r="Z56">
            <v>2</v>
          </cell>
          <cell r="AA56">
            <v>1</v>
          </cell>
          <cell r="AB56">
            <v>2</v>
          </cell>
          <cell r="AC56">
            <v>0</v>
          </cell>
          <cell r="AD56">
            <v>27</v>
          </cell>
          <cell r="AE56">
            <v>0</v>
          </cell>
          <cell r="AF56">
            <v>12</v>
          </cell>
          <cell r="AG56">
            <v>0</v>
          </cell>
          <cell r="AH56">
            <v>-1.8857142857142857</v>
          </cell>
          <cell r="AI56">
            <v>-2</v>
          </cell>
          <cell r="AJ56">
            <v>1</v>
          </cell>
          <cell r="AK56">
            <v>1</v>
          </cell>
          <cell r="AL56">
            <v>2</v>
          </cell>
        </row>
        <row r="57">
          <cell r="A57">
            <v>23260101205</v>
          </cell>
          <cell r="B57" t="str">
            <v>indore U</v>
          </cell>
          <cell r="C57" t="str">
            <v>PS NO.113 BHAMORI DUBEY</v>
          </cell>
          <cell r="D57" t="str">
            <v>2001-02</v>
          </cell>
          <cell r="E57" t="str">
            <v>PS</v>
          </cell>
          <cell r="F57">
            <v>1</v>
          </cell>
          <cell r="G57">
            <v>2</v>
          </cell>
          <cell r="H57">
            <v>3</v>
          </cell>
          <cell r="I57">
            <v>1949</v>
          </cell>
          <cell r="J57">
            <v>1</v>
          </cell>
          <cell r="K57">
            <v>5</v>
          </cell>
          <cell r="L57">
            <v>2</v>
          </cell>
          <cell r="M57">
            <v>0</v>
          </cell>
          <cell r="N57">
            <v>2</v>
          </cell>
          <cell r="O57">
            <v>3</v>
          </cell>
          <cell r="P57">
            <v>4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0</v>
          </cell>
          <cell r="V57">
            <v>0</v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0</v>
          </cell>
          <cell r="AD57">
            <v>104</v>
          </cell>
          <cell r="AE57">
            <v>0</v>
          </cell>
          <cell r="AF57">
            <v>118</v>
          </cell>
          <cell r="AG57">
            <v>0</v>
          </cell>
          <cell r="AH57">
            <v>2.3428571428571425</v>
          </cell>
          <cell r="AI57">
            <v>2</v>
          </cell>
          <cell r="AJ57">
            <v>3</v>
          </cell>
          <cell r="AK57">
            <v>4</v>
          </cell>
          <cell r="AL57">
            <v>7</v>
          </cell>
        </row>
        <row r="58">
          <cell r="A58">
            <v>23260101206</v>
          </cell>
          <cell r="B58" t="str">
            <v>indore U</v>
          </cell>
          <cell r="C58" t="str">
            <v>SAMU BHAW PS MEGHDOOT NAGAR</v>
          </cell>
          <cell r="D58" t="str">
            <v>2001-02</v>
          </cell>
          <cell r="E58" t="str">
            <v>PS</v>
          </cell>
          <cell r="F58">
            <v>1</v>
          </cell>
          <cell r="G58">
            <v>2</v>
          </cell>
          <cell r="H58">
            <v>3</v>
          </cell>
          <cell r="I58">
            <v>1999</v>
          </cell>
          <cell r="J58">
            <v>1</v>
          </cell>
          <cell r="K58">
            <v>5</v>
          </cell>
          <cell r="L58">
            <v>2</v>
          </cell>
          <cell r="M58">
            <v>0</v>
          </cell>
          <cell r="N58">
            <v>2</v>
          </cell>
          <cell r="O58">
            <v>3</v>
          </cell>
          <cell r="P58">
            <v>2</v>
          </cell>
          <cell r="Q58">
            <v>1</v>
          </cell>
          <cell r="R58">
            <v>2</v>
          </cell>
          <cell r="S58">
            <v>1</v>
          </cell>
          <cell r="T58">
            <v>1</v>
          </cell>
          <cell r="U58">
            <v>0</v>
          </cell>
          <cell r="V58">
            <v>0</v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2</v>
          </cell>
          <cell r="AC58">
            <v>0</v>
          </cell>
          <cell r="AD58">
            <v>11</v>
          </cell>
          <cell r="AE58">
            <v>0</v>
          </cell>
          <cell r="AF58">
            <v>19</v>
          </cell>
          <cell r="AG58">
            <v>0</v>
          </cell>
          <cell r="AH58">
            <v>-1.1428571428571428</v>
          </cell>
          <cell r="AI58">
            <v>-1</v>
          </cell>
          <cell r="AJ58">
            <v>0</v>
          </cell>
          <cell r="AK58">
            <v>2</v>
          </cell>
          <cell r="AL58">
            <v>2</v>
          </cell>
        </row>
        <row r="59">
          <cell r="A59">
            <v>23260101208</v>
          </cell>
          <cell r="B59" t="str">
            <v>indore U</v>
          </cell>
          <cell r="C59" t="str">
            <v>PS SAMU BHAV ADARS MOLIK NAGAR</v>
          </cell>
          <cell r="D59" t="str">
            <v>2007-08</v>
          </cell>
          <cell r="E59" t="str">
            <v>PS</v>
          </cell>
          <cell r="F59">
            <v>1</v>
          </cell>
          <cell r="G59">
            <v>2</v>
          </cell>
          <cell r="H59">
            <v>3</v>
          </cell>
          <cell r="I59">
            <v>1999</v>
          </cell>
          <cell r="J59">
            <v>1</v>
          </cell>
          <cell r="K59">
            <v>5</v>
          </cell>
          <cell r="L59">
            <v>2</v>
          </cell>
          <cell r="M59">
            <v>0</v>
          </cell>
          <cell r="N59">
            <v>2</v>
          </cell>
          <cell r="O59">
            <v>3</v>
          </cell>
          <cell r="P59">
            <v>1</v>
          </cell>
          <cell r="Q59">
            <v>1</v>
          </cell>
          <cell r="R59">
            <v>2</v>
          </cell>
          <cell r="S59">
            <v>1</v>
          </cell>
          <cell r="T59">
            <v>2</v>
          </cell>
          <cell r="U59">
            <v>0</v>
          </cell>
          <cell r="V59">
            <v>0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2</v>
          </cell>
          <cell r="AC59">
            <v>0</v>
          </cell>
          <cell r="AD59">
            <v>26</v>
          </cell>
          <cell r="AE59">
            <v>0</v>
          </cell>
          <cell r="AF59">
            <v>33</v>
          </cell>
          <cell r="AG59">
            <v>0</v>
          </cell>
          <cell r="AH59">
            <v>0.68571428571428572</v>
          </cell>
          <cell r="AI59">
            <v>1</v>
          </cell>
          <cell r="AJ59">
            <v>0</v>
          </cell>
          <cell r="AK59">
            <v>2</v>
          </cell>
          <cell r="AL59">
            <v>2</v>
          </cell>
        </row>
        <row r="60">
          <cell r="A60">
            <v>23260101305</v>
          </cell>
          <cell r="B60" t="str">
            <v>indore U</v>
          </cell>
          <cell r="C60" t="str">
            <v>GIRLS PS NO -32 NANDA NAGAR(PS)</v>
          </cell>
          <cell r="D60" t="str">
            <v>2001-02</v>
          </cell>
          <cell r="E60" t="str">
            <v>PS</v>
          </cell>
          <cell r="F60">
            <v>1</v>
          </cell>
          <cell r="G60">
            <v>2</v>
          </cell>
          <cell r="H60">
            <v>3</v>
          </cell>
          <cell r="I60">
            <v>1964</v>
          </cell>
          <cell r="J60">
            <v>1</v>
          </cell>
          <cell r="K60">
            <v>5</v>
          </cell>
          <cell r="L60">
            <v>2</v>
          </cell>
          <cell r="M60">
            <v>0</v>
          </cell>
          <cell r="N60">
            <v>2</v>
          </cell>
          <cell r="O60">
            <v>3</v>
          </cell>
          <cell r="P60">
            <v>2</v>
          </cell>
          <cell r="Q60">
            <v>5</v>
          </cell>
          <cell r="R60">
            <v>1</v>
          </cell>
          <cell r="S60">
            <v>1</v>
          </cell>
          <cell r="T60">
            <v>2</v>
          </cell>
          <cell r="U60">
            <v>0</v>
          </cell>
          <cell r="V60">
            <v>0</v>
          </cell>
          <cell r="W60">
            <v>2</v>
          </cell>
          <cell r="X60">
            <v>5</v>
          </cell>
          <cell r="Y60">
            <v>5</v>
          </cell>
          <cell r="Z60">
            <v>5</v>
          </cell>
          <cell r="AA60">
            <v>1</v>
          </cell>
          <cell r="AB60">
            <v>2</v>
          </cell>
          <cell r="AC60">
            <v>0</v>
          </cell>
          <cell r="AD60">
            <v>26</v>
          </cell>
          <cell r="AE60">
            <v>0</v>
          </cell>
          <cell r="AF60">
            <v>28</v>
          </cell>
          <cell r="AG60">
            <v>0</v>
          </cell>
          <cell r="AH60">
            <v>-0.45714285714285707</v>
          </cell>
          <cell r="AI60">
            <v>0</v>
          </cell>
          <cell r="AJ60">
            <v>1</v>
          </cell>
          <cell r="AK60">
            <v>2</v>
          </cell>
          <cell r="AL60">
            <v>3</v>
          </cell>
        </row>
        <row r="61">
          <cell r="A61">
            <v>23260101306</v>
          </cell>
          <cell r="B61" t="str">
            <v>indore U</v>
          </cell>
          <cell r="C61" t="str">
            <v>MARATHI PS NO-13 NANDA NAGAR (PS)</v>
          </cell>
          <cell r="D61" t="str">
            <v>2001-02</v>
          </cell>
          <cell r="E61" t="str">
            <v>PS</v>
          </cell>
          <cell r="F61">
            <v>1</v>
          </cell>
          <cell r="G61">
            <v>2</v>
          </cell>
          <cell r="H61">
            <v>3</v>
          </cell>
          <cell r="I61">
            <v>1968</v>
          </cell>
          <cell r="J61">
            <v>1</v>
          </cell>
          <cell r="K61">
            <v>5</v>
          </cell>
          <cell r="L61">
            <v>2</v>
          </cell>
          <cell r="M61">
            <v>0</v>
          </cell>
          <cell r="N61">
            <v>2</v>
          </cell>
          <cell r="O61">
            <v>3</v>
          </cell>
          <cell r="P61">
            <v>3</v>
          </cell>
          <cell r="Q61">
            <v>3</v>
          </cell>
          <cell r="R61">
            <v>3</v>
          </cell>
          <cell r="S61">
            <v>1</v>
          </cell>
          <cell r="T61">
            <v>1</v>
          </cell>
          <cell r="U61">
            <v>0</v>
          </cell>
          <cell r="V61">
            <v>0</v>
          </cell>
          <cell r="W61">
            <v>2</v>
          </cell>
          <cell r="X61">
            <v>2</v>
          </cell>
          <cell r="Y61">
            <v>2</v>
          </cell>
          <cell r="Z61">
            <v>3</v>
          </cell>
          <cell r="AA61">
            <v>1</v>
          </cell>
          <cell r="AB61">
            <v>2</v>
          </cell>
          <cell r="AC61">
            <v>0</v>
          </cell>
          <cell r="AD61">
            <v>28</v>
          </cell>
          <cell r="AE61">
            <v>0</v>
          </cell>
          <cell r="AF61">
            <v>61</v>
          </cell>
          <cell r="AG61">
            <v>0</v>
          </cell>
          <cell r="AH61">
            <v>-0.4571428571428573</v>
          </cell>
          <cell r="AI61">
            <v>0</v>
          </cell>
          <cell r="AJ61">
            <v>0</v>
          </cell>
          <cell r="AK61">
            <v>4</v>
          </cell>
          <cell r="AL61">
            <v>4</v>
          </cell>
        </row>
        <row r="62">
          <cell r="A62">
            <v>23260101308</v>
          </cell>
          <cell r="B62" t="str">
            <v>indore U</v>
          </cell>
          <cell r="C62" t="str">
            <v>GPS NO 103 NANDA NAGAR</v>
          </cell>
          <cell r="D62" t="str">
            <v>2008-09</v>
          </cell>
          <cell r="E62" t="str">
            <v>PS</v>
          </cell>
          <cell r="F62">
            <v>1</v>
          </cell>
          <cell r="G62">
            <v>2</v>
          </cell>
          <cell r="H62">
            <v>3</v>
          </cell>
          <cell r="I62">
            <v>1963</v>
          </cell>
          <cell r="J62">
            <v>1</v>
          </cell>
          <cell r="K62">
            <v>5</v>
          </cell>
          <cell r="L62">
            <v>2</v>
          </cell>
          <cell r="M62">
            <v>0</v>
          </cell>
          <cell r="N62">
            <v>2</v>
          </cell>
          <cell r="O62">
            <v>3</v>
          </cell>
          <cell r="P62">
            <v>3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2</v>
          </cell>
          <cell r="AB62">
            <v>1</v>
          </cell>
          <cell r="AC62">
            <v>0</v>
          </cell>
          <cell r="AD62">
            <v>28</v>
          </cell>
          <cell r="AE62">
            <v>0</v>
          </cell>
          <cell r="AF62">
            <v>28</v>
          </cell>
          <cell r="AG62">
            <v>0</v>
          </cell>
          <cell r="AH62">
            <v>-1.4</v>
          </cell>
          <cell r="AI62">
            <v>-1</v>
          </cell>
          <cell r="AJ62">
            <v>0</v>
          </cell>
          <cell r="AK62">
            <v>2</v>
          </cell>
          <cell r="AL62">
            <v>2</v>
          </cell>
        </row>
        <row r="63">
          <cell r="A63">
            <v>23260101402</v>
          </cell>
          <cell r="B63" t="str">
            <v>indore U</v>
          </cell>
          <cell r="C63" t="str">
            <v>GPS NO. 8 PARDESHIPURA</v>
          </cell>
          <cell r="D63" t="str">
            <v>2008-09</v>
          </cell>
          <cell r="E63" t="str">
            <v>PS</v>
          </cell>
          <cell r="F63">
            <v>1</v>
          </cell>
          <cell r="G63">
            <v>2</v>
          </cell>
          <cell r="H63">
            <v>3</v>
          </cell>
          <cell r="I63">
            <v>1952</v>
          </cell>
          <cell r="J63">
            <v>1</v>
          </cell>
          <cell r="K63">
            <v>5</v>
          </cell>
          <cell r="L63">
            <v>2</v>
          </cell>
          <cell r="M63">
            <v>0</v>
          </cell>
          <cell r="N63">
            <v>2</v>
          </cell>
          <cell r="O63">
            <v>3</v>
          </cell>
          <cell r="P63">
            <v>5</v>
          </cell>
          <cell r="Q63">
            <v>1</v>
          </cell>
          <cell r="R63">
            <v>2</v>
          </cell>
          <cell r="S63">
            <v>3</v>
          </cell>
          <cell r="T63">
            <v>1</v>
          </cell>
          <cell r="U63">
            <v>0</v>
          </cell>
          <cell r="V63">
            <v>5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0</v>
          </cell>
          <cell r="AD63">
            <v>67</v>
          </cell>
          <cell r="AE63">
            <v>0</v>
          </cell>
          <cell r="AF63">
            <v>62</v>
          </cell>
          <cell r="AG63">
            <v>0</v>
          </cell>
          <cell r="AH63">
            <v>-1.3142857142857145</v>
          </cell>
          <cell r="AI63">
            <v>-1</v>
          </cell>
          <cell r="AJ63">
            <v>0</v>
          </cell>
          <cell r="AK63">
            <v>6</v>
          </cell>
          <cell r="AL63">
            <v>6</v>
          </cell>
        </row>
        <row r="64">
          <cell r="A64">
            <v>23260101403</v>
          </cell>
          <cell r="B64" t="str">
            <v>indore U</v>
          </cell>
          <cell r="C64" t="str">
            <v>PS NO.108 SUBHASH NAGAR (PS)</v>
          </cell>
          <cell r="D64" t="str">
            <v>2001-02</v>
          </cell>
          <cell r="E64" t="str">
            <v>PS</v>
          </cell>
          <cell r="F64">
            <v>1</v>
          </cell>
          <cell r="G64">
            <v>2</v>
          </cell>
          <cell r="H64">
            <v>3</v>
          </cell>
          <cell r="I64">
            <v>1956</v>
          </cell>
          <cell r="J64">
            <v>1</v>
          </cell>
          <cell r="K64">
            <v>5</v>
          </cell>
          <cell r="L64">
            <v>2</v>
          </cell>
          <cell r="M64">
            <v>0</v>
          </cell>
          <cell r="N64">
            <v>2</v>
          </cell>
          <cell r="O64">
            <v>3</v>
          </cell>
          <cell r="P64">
            <v>3</v>
          </cell>
          <cell r="Q64">
            <v>2</v>
          </cell>
          <cell r="R64">
            <v>1</v>
          </cell>
          <cell r="S64">
            <v>3</v>
          </cell>
          <cell r="T64">
            <v>2</v>
          </cell>
          <cell r="U64">
            <v>0</v>
          </cell>
          <cell r="V64">
            <v>0</v>
          </cell>
          <cell r="W64">
            <v>1</v>
          </cell>
          <cell r="X64">
            <v>2</v>
          </cell>
          <cell r="Y64">
            <v>2</v>
          </cell>
          <cell r="Z64">
            <v>2</v>
          </cell>
          <cell r="AA64">
            <v>1</v>
          </cell>
          <cell r="AB64">
            <v>1</v>
          </cell>
          <cell r="AC64">
            <v>0</v>
          </cell>
          <cell r="AD64">
            <v>29</v>
          </cell>
          <cell r="AE64">
            <v>0</v>
          </cell>
          <cell r="AF64">
            <v>35</v>
          </cell>
          <cell r="AG64">
            <v>0</v>
          </cell>
          <cell r="AH64">
            <v>-1.1714285714285715</v>
          </cell>
          <cell r="AI64">
            <v>-1</v>
          </cell>
          <cell r="AJ64">
            <v>0</v>
          </cell>
          <cell r="AK64">
            <v>3</v>
          </cell>
          <cell r="AL64">
            <v>3</v>
          </cell>
        </row>
        <row r="65">
          <cell r="A65">
            <v>23260101405</v>
          </cell>
          <cell r="B65" t="str">
            <v>indore U</v>
          </cell>
          <cell r="C65" t="str">
            <v>PS NO.134 SUBHASH NAGAR</v>
          </cell>
          <cell r="D65" t="str">
            <v>2001-02</v>
          </cell>
          <cell r="E65" t="str">
            <v>PS</v>
          </cell>
          <cell r="F65">
            <v>1</v>
          </cell>
          <cell r="G65">
            <v>2</v>
          </cell>
          <cell r="H65">
            <v>3</v>
          </cell>
          <cell r="I65">
            <v>1974</v>
          </cell>
          <cell r="J65">
            <v>1</v>
          </cell>
          <cell r="K65">
            <v>5</v>
          </cell>
          <cell r="L65">
            <v>2</v>
          </cell>
          <cell r="M65">
            <v>0</v>
          </cell>
          <cell r="N65">
            <v>2</v>
          </cell>
          <cell r="O65">
            <v>3</v>
          </cell>
          <cell r="P65">
            <v>5</v>
          </cell>
          <cell r="Q65">
            <v>1</v>
          </cell>
          <cell r="R65">
            <v>1</v>
          </cell>
          <cell r="S65">
            <v>3</v>
          </cell>
          <cell r="T65">
            <v>2</v>
          </cell>
          <cell r="U65">
            <v>0</v>
          </cell>
          <cell r="V65">
            <v>0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>
            <v>0</v>
          </cell>
          <cell r="AD65">
            <v>31</v>
          </cell>
          <cell r="AE65">
            <v>0</v>
          </cell>
          <cell r="AF65">
            <v>26</v>
          </cell>
          <cell r="AG65">
            <v>0</v>
          </cell>
          <cell r="AH65">
            <v>-3.3714285714285714</v>
          </cell>
          <cell r="AI65">
            <v>-3</v>
          </cell>
          <cell r="AJ65">
            <v>0</v>
          </cell>
          <cell r="AK65">
            <v>3</v>
          </cell>
          <cell r="AL65">
            <v>3</v>
          </cell>
        </row>
        <row r="66">
          <cell r="A66">
            <v>23260101406</v>
          </cell>
          <cell r="B66" t="str">
            <v>indore U</v>
          </cell>
          <cell r="C66" t="str">
            <v>SAMU BHAW PS  ADARSH BIJASAN NAGAR</v>
          </cell>
          <cell r="D66" t="str">
            <v>2001-02</v>
          </cell>
          <cell r="E66" t="str">
            <v>PS</v>
          </cell>
          <cell r="F66">
            <v>1</v>
          </cell>
          <cell r="G66">
            <v>2</v>
          </cell>
          <cell r="H66">
            <v>3</v>
          </cell>
          <cell r="I66">
            <v>1999</v>
          </cell>
          <cell r="J66">
            <v>1</v>
          </cell>
          <cell r="K66">
            <v>5</v>
          </cell>
          <cell r="L66">
            <v>2</v>
          </cell>
          <cell r="M66">
            <v>0</v>
          </cell>
          <cell r="N66">
            <v>2</v>
          </cell>
          <cell r="O66">
            <v>3</v>
          </cell>
          <cell r="P66">
            <v>2</v>
          </cell>
          <cell r="Q66">
            <v>1</v>
          </cell>
          <cell r="R66">
            <v>2</v>
          </cell>
          <cell r="S66">
            <v>4</v>
          </cell>
          <cell r="T66">
            <v>1</v>
          </cell>
          <cell r="U66">
            <v>0</v>
          </cell>
          <cell r="V66">
            <v>0</v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2</v>
          </cell>
          <cell r="AC66">
            <v>0</v>
          </cell>
          <cell r="AD66">
            <v>13</v>
          </cell>
          <cell r="AE66">
            <v>0</v>
          </cell>
          <cell r="AF66">
            <v>12</v>
          </cell>
          <cell r="AG66">
            <v>0</v>
          </cell>
          <cell r="AH66">
            <v>-1.2857142857142856</v>
          </cell>
          <cell r="AI66">
            <v>-1</v>
          </cell>
          <cell r="AJ66">
            <v>1</v>
          </cell>
          <cell r="AK66">
            <v>1</v>
          </cell>
          <cell r="AL66">
            <v>2</v>
          </cell>
        </row>
        <row r="67">
          <cell r="A67">
            <v>23260101424</v>
          </cell>
          <cell r="B67" t="str">
            <v>indore U</v>
          </cell>
          <cell r="C67" t="str">
            <v>SAMU BHAW PS SARVAHARA NAGAR</v>
          </cell>
          <cell r="D67" t="str">
            <v>2007-08</v>
          </cell>
          <cell r="E67" t="str">
            <v>PS</v>
          </cell>
          <cell r="F67">
            <v>1</v>
          </cell>
          <cell r="G67">
            <v>2</v>
          </cell>
          <cell r="H67">
            <v>3</v>
          </cell>
          <cell r="I67">
            <v>1999</v>
          </cell>
          <cell r="J67">
            <v>1</v>
          </cell>
          <cell r="K67">
            <v>5</v>
          </cell>
          <cell r="L67">
            <v>2</v>
          </cell>
          <cell r="M67">
            <v>0</v>
          </cell>
          <cell r="N67">
            <v>2</v>
          </cell>
          <cell r="O67">
            <v>3</v>
          </cell>
          <cell r="P67">
            <v>2</v>
          </cell>
          <cell r="Q67">
            <v>1</v>
          </cell>
          <cell r="R67">
            <v>2</v>
          </cell>
          <cell r="S67">
            <v>3</v>
          </cell>
          <cell r="T67">
            <v>2</v>
          </cell>
          <cell r="U67">
            <v>0</v>
          </cell>
          <cell r="V67">
            <v>0</v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2</v>
          </cell>
          <cell r="AC67">
            <v>0</v>
          </cell>
          <cell r="AD67">
            <v>17</v>
          </cell>
          <cell r="AE67">
            <v>0</v>
          </cell>
          <cell r="AF67">
            <v>13</v>
          </cell>
          <cell r="AG67">
            <v>0</v>
          </cell>
          <cell r="AH67">
            <v>-1.1428571428571428</v>
          </cell>
          <cell r="AI67">
            <v>-1</v>
          </cell>
          <cell r="AJ67">
            <v>0</v>
          </cell>
          <cell r="AK67">
            <v>2</v>
          </cell>
          <cell r="AL67">
            <v>2</v>
          </cell>
        </row>
        <row r="68">
          <cell r="A68">
            <v>23260101503</v>
          </cell>
          <cell r="B68" t="str">
            <v>indore U</v>
          </cell>
          <cell r="C68" t="str">
            <v>GIRLS PS .NO.41 PARDESHIPURA</v>
          </cell>
          <cell r="D68" t="str">
            <v>2001-02</v>
          </cell>
          <cell r="E68" t="str">
            <v>PS</v>
          </cell>
          <cell r="F68">
            <v>1</v>
          </cell>
          <cell r="G68">
            <v>2</v>
          </cell>
          <cell r="H68">
            <v>2</v>
          </cell>
          <cell r="I68">
            <v>1964</v>
          </cell>
          <cell r="J68">
            <v>1</v>
          </cell>
          <cell r="K68">
            <v>5</v>
          </cell>
          <cell r="L68">
            <v>2</v>
          </cell>
          <cell r="M68">
            <v>0</v>
          </cell>
          <cell r="N68">
            <v>2</v>
          </cell>
          <cell r="O68">
            <v>2</v>
          </cell>
          <cell r="P68">
            <v>4</v>
          </cell>
          <cell r="Q68">
            <v>1</v>
          </cell>
          <cell r="R68">
            <v>3</v>
          </cell>
          <cell r="S68">
            <v>3</v>
          </cell>
          <cell r="T68">
            <v>2</v>
          </cell>
          <cell r="U68">
            <v>0</v>
          </cell>
          <cell r="V68">
            <v>0</v>
          </cell>
          <cell r="W68">
            <v>2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2</v>
          </cell>
          <cell r="AC68">
            <v>0</v>
          </cell>
          <cell r="AD68">
            <v>0</v>
          </cell>
          <cell r="AE68">
            <v>0</v>
          </cell>
          <cell r="AF68">
            <v>32</v>
          </cell>
          <cell r="AG68">
            <v>0</v>
          </cell>
          <cell r="AH68">
            <v>-3.0857142857142859</v>
          </cell>
          <cell r="AI68">
            <v>-3</v>
          </cell>
          <cell r="AJ68">
            <v>0</v>
          </cell>
          <cell r="AK68">
            <v>2</v>
          </cell>
          <cell r="AL68">
            <v>2</v>
          </cell>
        </row>
        <row r="69">
          <cell r="A69">
            <v>23260101504</v>
          </cell>
          <cell r="B69" t="str">
            <v>indore U</v>
          </cell>
          <cell r="C69" t="str">
            <v>SAMU BHAV PS LALGALI</v>
          </cell>
          <cell r="D69" t="str">
            <v>2007-08</v>
          </cell>
          <cell r="E69" t="str">
            <v>PS</v>
          </cell>
          <cell r="F69">
            <v>1</v>
          </cell>
          <cell r="G69">
            <v>2</v>
          </cell>
          <cell r="H69">
            <v>3</v>
          </cell>
          <cell r="I69">
            <v>1999</v>
          </cell>
          <cell r="J69">
            <v>1</v>
          </cell>
          <cell r="K69">
            <v>5</v>
          </cell>
          <cell r="L69">
            <v>2</v>
          </cell>
          <cell r="M69">
            <v>0</v>
          </cell>
          <cell r="N69">
            <v>2</v>
          </cell>
          <cell r="O69">
            <v>3</v>
          </cell>
          <cell r="P69">
            <v>2</v>
          </cell>
          <cell r="Q69">
            <v>1</v>
          </cell>
          <cell r="R69">
            <v>2</v>
          </cell>
          <cell r="S69">
            <v>4</v>
          </cell>
          <cell r="T69">
            <v>2</v>
          </cell>
          <cell r="U69">
            <v>0</v>
          </cell>
          <cell r="V69">
            <v>0</v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2</v>
          </cell>
          <cell r="AB69">
            <v>2</v>
          </cell>
          <cell r="AC69">
            <v>0</v>
          </cell>
          <cell r="AD69">
            <v>29</v>
          </cell>
          <cell r="AE69">
            <v>0</v>
          </cell>
          <cell r="AF69">
            <v>28</v>
          </cell>
          <cell r="AG69">
            <v>0</v>
          </cell>
          <cell r="AH69">
            <v>-0.37142857142857144</v>
          </cell>
          <cell r="AI69">
            <v>0</v>
          </cell>
          <cell r="AJ69">
            <v>0</v>
          </cell>
          <cell r="AK69">
            <v>2</v>
          </cell>
          <cell r="AL69">
            <v>2</v>
          </cell>
        </row>
        <row r="70">
          <cell r="A70">
            <v>23260101602</v>
          </cell>
          <cell r="B70" t="str">
            <v>indore U</v>
          </cell>
          <cell r="C70" t="str">
            <v>PS NO.105 KULKARNI KA BHATTA</v>
          </cell>
          <cell r="D70" t="str">
            <v>2001-02</v>
          </cell>
          <cell r="E70" t="str">
            <v>PS</v>
          </cell>
          <cell r="F70">
            <v>1</v>
          </cell>
          <cell r="G70">
            <v>2</v>
          </cell>
          <cell r="H70">
            <v>3</v>
          </cell>
          <cell r="I70">
            <v>1955</v>
          </cell>
          <cell r="J70">
            <v>1</v>
          </cell>
          <cell r="K70">
            <v>5</v>
          </cell>
          <cell r="L70">
            <v>2</v>
          </cell>
          <cell r="M70">
            <v>0</v>
          </cell>
          <cell r="N70">
            <v>2</v>
          </cell>
          <cell r="O70">
            <v>3</v>
          </cell>
          <cell r="P70">
            <v>6</v>
          </cell>
          <cell r="Q70">
            <v>1</v>
          </cell>
          <cell r="R70">
            <v>1</v>
          </cell>
          <cell r="S70">
            <v>3</v>
          </cell>
          <cell r="T70">
            <v>2</v>
          </cell>
          <cell r="U70">
            <v>0</v>
          </cell>
          <cell r="V70">
            <v>0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0</v>
          </cell>
          <cell r="AD70">
            <v>91</v>
          </cell>
          <cell r="AE70">
            <v>0</v>
          </cell>
          <cell r="AF70">
            <v>101</v>
          </cell>
          <cell r="AG70">
            <v>0</v>
          </cell>
          <cell r="AH70">
            <v>-0.51428571428571423</v>
          </cell>
          <cell r="AI70">
            <v>-1</v>
          </cell>
          <cell r="AJ70">
            <v>0</v>
          </cell>
          <cell r="AK70">
            <v>6</v>
          </cell>
          <cell r="AL70">
            <v>6</v>
          </cell>
        </row>
        <row r="71">
          <cell r="A71">
            <v>23260101702</v>
          </cell>
          <cell r="B71" t="str">
            <v>indore U</v>
          </cell>
          <cell r="C71" t="str">
            <v>GPS NO.111 BHAGIRATHPURA</v>
          </cell>
          <cell r="D71" t="str">
            <v>2001-02</v>
          </cell>
          <cell r="E71" t="str">
            <v>PS</v>
          </cell>
          <cell r="F71">
            <v>1</v>
          </cell>
          <cell r="G71">
            <v>2</v>
          </cell>
          <cell r="H71">
            <v>1</v>
          </cell>
          <cell r="I71">
            <v>1960</v>
          </cell>
          <cell r="J71">
            <v>1</v>
          </cell>
          <cell r="K71">
            <v>5</v>
          </cell>
          <cell r="L71">
            <v>1</v>
          </cell>
          <cell r="M71">
            <v>0</v>
          </cell>
          <cell r="N71">
            <v>2</v>
          </cell>
          <cell r="O71">
            <v>3</v>
          </cell>
          <cell r="P71">
            <v>4</v>
          </cell>
          <cell r="Q71">
            <v>1</v>
          </cell>
          <cell r="R71">
            <v>2</v>
          </cell>
          <cell r="S71">
            <v>3</v>
          </cell>
          <cell r="T71">
            <v>2</v>
          </cell>
          <cell r="U71">
            <v>0</v>
          </cell>
          <cell r="V71">
            <v>0</v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2</v>
          </cell>
          <cell r="AC71">
            <v>0</v>
          </cell>
          <cell r="AD71">
            <v>85</v>
          </cell>
          <cell r="AE71">
            <v>0</v>
          </cell>
          <cell r="AF71">
            <v>0</v>
          </cell>
          <cell r="AG71">
            <v>0</v>
          </cell>
          <cell r="AH71">
            <v>-1.5714285714285716</v>
          </cell>
          <cell r="AI71">
            <v>-2</v>
          </cell>
          <cell r="AJ71">
            <v>1</v>
          </cell>
          <cell r="AK71">
            <v>4</v>
          </cell>
          <cell r="AL71">
            <v>5</v>
          </cell>
        </row>
        <row r="72">
          <cell r="A72">
            <v>23260101703</v>
          </cell>
          <cell r="B72" t="str">
            <v>indore U</v>
          </cell>
          <cell r="C72" t="str">
            <v>GPS NO.48 BHAGIRATHPURA</v>
          </cell>
          <cell r="D72" t="str">
            <v>2001-02</v>
          </cell>
          <cell r="E72" t="str">
            <v>PS</v>
          </cell>
          <cell r="F72">
            <v>1</v>
          </cell>
          <cell r="G72">
            <v>2</v>
          </cell>
          <cell r="H72">
            <v>2</v>
          </cell>
          <cell r="I72">
            <v>1971</v>
          </cell>
          <cell r="J72">
            <v>1</v>
          </cell>
          <cell r="K72">
            <v>5</v>
          </cell>
          <cell r="L72">
            <v>1</v>
          </cell>
          <cell r="M72">
            <v>0</v>
          </cell>
          <cell r="N72">
            <v>2</v>
          </cell>
          <cell r="O72">
            <v>3</v>
          </cell>
          <cell r="P72">
            <v>4</v>
          </cell>
          <cell r="Q72">
            <v>1</v>
          </cell>
          <cell r="R72">
            <v>2</v>
          </cell>
          <cell r="S72">
            <v>3</v>
          </cell>
          <cell r="T72">
            <v>2</v>
          </cell>
          <cell r="U72">
            <v>0</v>
          </cell>
          <cell r="V72">
            <v>0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2</v>
          </cell>
          <cell r="AC72">
            <v>0</v>
          </cell>
          <cell r="AD72">
            <v>0</v>
          </cell>
          <cell r="AE72">
            <v>0</v>
          </cell>
          <cell r="AF72">
            <v>98</v>
          </cell>
          <cell r="AG72">
            <v>0</v>
          </cell>
          <cell r="AH72">
            <v>-1.2000000000000002</v>
          </cell>
          <cell r="AI72">
            <v>-1</v>
          </cell>
          <cell r="AJ72">
            <v>1</v>
          </cell>
          <cell r="AK72">
            <v>3</v>
          </cell>
          <cell r="AL72">
            <v>4</v>
          </cell>
        </row>
        <row r="73">
          <cell r="A73">
            <v>23260101804</v>
          </cell>
          <cell r="B73" t="str">
            <v>indore U</v>
          </cell>
          <cell r="C73" t="str">
            <v>PS NO.28 AHILYAPALTAN</v>
          </cell>
          <cell r="D73" t="str">
            <v>2001-02</v>
          </cell>
          <cell r="E73" t="str">
            <v>PS</v>
          </cell>
          <cell r="F73">
            <v>1</v>
          </cell>
          <cell r="G73">
            <v>2</v>
          </cell>
          <cell r="H73">
            <v>3</v>
          </cell>
          <cell r="I73">
            <v>1969</v>
          </cell>
          <cell r="J73">
            <v>1</v>
          </cell>
          <cell r="K73">
            <v>5</v>
          </cell>
          <cell r="L73">
            <v>2</v>
          </cell>
          <cell r="M73">
            <v>0</v>
          </cell>
          <cell r="N73">
            <v>2</v>
          </cell>
          <cell r="O73">
            <v>3</v>
          </cell>
          <cell r="P73">
            <v>2</v>
          </cell>
          <cell r="Q73">
            <v>1</v>
          </cell>
          <cell r="R73">
            <v>2</v>
          </cell>
          <cell r="S73">
            <v>4</v>
          </cell>
          <cell r="T73">
            <v>1</v>
          </cell>
          <cell r="U73">
            <v>0</v>
          </cell>
          <cell r="V73">
            <v>0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2</v>
          </cell>
          <cell r="AC73">
            <v>0</v>
          </cell>
          <cell r="AD73">
            <v>16</v>
          </cell>
          <cell r="AE73">
            <v>0</v>
          </cell>
          <cell r="AF73">
            <v>8</v>
          </cell>
          <cell r="AG73">
            <v>0</v>
          </cell>
          <cell r="AH73">
            <v>-1.3142857142857143</v>
          </cell>
          <cell r="AI73">
            <v>-1</v>
          </cell>
          <cell r="AJ73">
            <v>0</v>
          </cell>
          <cell r="AK73">
            <v>2</v>
          </cell>
          <cell r="AL73">
            <v>2</v>
          </cell>
        </row>
        <row r="74">
          <cell r="A74">
            <v>23260101805</v>
          </cell>
          <cell r="B74" t="str">
            <v>indore U</v>
          </cell>
          <cell r="C74" t="str">
            <v>PS NO.29 AHILYAPALTAN</v>
          </cell>
          <cell r="D74" t="str">
            <v>2001-02</v>
          </cell>
          <cell r="E74" t="str">
            <v>PS</v>
          </cell>
          <cell r="F74">
            <v>1</v>
          </cell>
          <cell r="G74">
            <v>2</v>
          </cell>
          <cell r="H74">
            <v>3</v>
          </cell>
          <cell r="I74">
            <v>1956</v>
          </cell>
          <cell r="J74">
            <v>1</v>
          </cell>
          <cell r="K74">
            <v>5</v>
          </cell>
          <cell r="L74">
            <v>1</v>
          </cell>
          <cell r="M74">
            <v>0</v>
          </cell>
          <cell r="N74">
            <v>2</v>
          </cell>
          <cell r="O74">
            <v>3</v>
          </cell>
          <cell r="P74">
            <v>3</v>
          </cell>
          <cell r="Q74">
            <v>1</v>
          </cell>
          <cell r="R74">
            <v>2</v>
          </cell>
          <cell r="S74">
            <v>3</v>
          </cell>
          <cell r="T74">
            <v>1</v>
          </cell>
          <cell r="U74">
            <v>0</v>
          </cell>
          <cell r="V74">
            <v>0</v>
          </cell>
          <cell r="W74">
            <v>1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>
            <v>0</v>
          </cell>
          <cell r="AD74">
            <v>19</v>
          </cell>
          <cell r="AE74">
            <v>0</v>
          </cell>
          <cell r="AF74">
            <v>13</v>
          </cell>
          <cell r="AG74">
            <v>0</v>
          </cell>
          <cell r="AH74">
            <v>-2.0857142857142859</v>
          </cell>
          <cell r="AI74">
            <v>-2</v>
          </cell>
          <cell r="AJ74">
            <v>2</v>
          </cell>
          <cell r="AK74">
            <v>0</v>
          </cell>
          <cell r="AL74">
            <v>2</v>
          </cell>
        </row>
        <row r="75">
          <cell r="A75">
            <v>23260101806</v>
          </cell>
          <cell r="B75" t="str">
            <v>indore U</v>
          </cell>
          <cell r="C75" t="str">
            <v>PS NO 130 SHIVAJI NAGAR</v>
          </cell>
          <cell r="D75" t="str">
            <v>2001-02</v>
          </cell>
          <cell r="E75" t="str">
            <v>PS</v>
          </cell>
          <cell r="F75">
            <v>1</v>
          </cell>
          <cell r="G75">
            <v>2</v>
          </cell>
          <cell r="H75">
            <v>3</v>
          </cell>
          <cell r="I75">
            <v>1950</v>
          </cell>
          <cell r="J75">
            <v>1</v>
          </cell>
          <cell r="K75">
            <v>5</v>
          </cell>
          <cell r="L75">
            <v>2</v>
          </cell>
          <cell r="M75">
            <v>0</v>
          </cell>
          <cell r="N75">
            <v>2</v>
          </cell>
          <cell r="O75">
            <v>3</v>
          </cell>
          <cell r="P75">
            <v>3</v>
          </cell>
          <cell r="Q75">
            <v>1</v>
          </cell>
          <cell r="R75">
            <v>2</v>
          </cell>
          <cell r="S75">
            <v>3</v>
          </cell>
          <cell r="T75">
            <v>1</v>
          </cell>
          <cell r="U75">
            <v>0</v>
          </cell>
          <cell r="V75">
            <v>0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0</v>
          </cell>
          <cell r="AD75">
            <v>27</v>
          </cell>
          <cell r="AE75">
            <v>0</v>
          </cell>
          <cell r="AF75">
            <v>34</v>
          </cell>
          <cell r="AG75">
            <v>0</v>
          </cell>
          <cell r="AH75">
            <v>-1.2571428571428571</v>
          </cell>
          <cell r="AI75">
            <v>-1</v>
          </cell>
          <cell r="AJ75">
            <v>0</v>
          </cell>
          <cell r="AK75">
            <v>2</v>
          </cell>
          <cell r="AL75">
            <v>2</v>
          </cell>
        </row>
        <row r="76">
          <cell r="A76">
            <v>23260101807</v>
          </cell>
          <cell r="B76" t="str">
            <v>indore U</v>
          </cell>
          <cell r="C76" t="str">
            <v>URDU P.S.NO.8 BAKSHIBAG</v>
          </cell>
          <cell r="D76" t="str">
            <v>2001-02</v>
          </cell>
          <cell r="E76" t="str">
            <v>PS</v>
          </cell>
          <cell r="F76">
            <v>1</v>
          </cell>
          <cell r="G76">
            <v>2</v>
          </cell>
          <cell r="H76">
            <v>2</v>
          </cell>
          <cell r="I76">
            <v>1934</v>
          </cell>
          <cell r="J76">
            <v>1</v>
          </cell>
          <cell r="K76">
            <v>5</v>
          </cell>
          <cell r="L76">
            <v>1</v>
          </cell>
          <cell r="M76">
            <v>0</v>
          </cell>
          <cell r="N76">
            <v>2</v>
          </cell>
          <cell r="O76">
            <v>3</v>
          </cell>
          <cell r="P76">
            <v>1</v>
          </cell>
          <cell r="Q76">
            <v>4</v>
          </cell>
          <cell r="R76">
            <v>1</v>
          </cell>
          <cell r="S76">
            <v>1</v>
          </cell>
          <cell r="T76">
            <v>2</v>
          </cell>
          <cell r="U76">
            <v>0</v>
          </cell>
          <cell r="V76">
            <v>0</v>
          </cell>
          <cell r="W76">
            <v>1</v>
          </cell>
          <cell r="X76">
            <v>0</v>
          </cell>
          <cell r="Y76">
            <v>0</v>
          </cell>
          <cell r="Z76">
            <v>4</v>
          </cell>
          <cell r="AA76">
            <v>2</v>
          </cell>
          <cell r="AB76">
            <v>2</v>
          </cell>
          <cell r="AC76">
            <v>0</v>
          </cell>
          <cell r="AD76">
            <v>0</v>
          </cell>
          <cell r="AE76">
            <v>0</v>
          </cell>
          <cell r="AF76">
            <v>57</v>
          </cell>
          <cell r="AG76">
            <v>0</v>
          </cell>
          <cell r="AH76">
            <v>0.62857142857142856</v>
          </cell>
          <cell r="AI76">
            <v>1</v>
          </cell>
          <cell r="AJ76">
            <v>0</v>
          </cell>
          <cell r="AK76">
            <v>2</v>
          </cell>
          <cell r="AL76">
            <v>2</v>
          </cell>
        </row>
        <row r="77">
          <cell r="A77">
            <v>23260101909</v>
          </cell>
          <cell r="B77" t="str">
            <v>indore U</v>
          </cell>
          <cell r="C77" t="str">
            <v>URDU PS NO 30 JUNA RISALA</v>
          </cell>
          <cell r="D77" t="str">
            <v>2007-08</v>
          </cell>
          <cell r="E77" t="str">
            <v>PS</v>
          </cell>
          <cell r="F77">
            <v>1</v>
          </cell>
          <cell r="G77">
            <v>2</v>
          </cell>
          <cell r="H77">
            <v>3</v>
          </cell>
          <cell r="I77">
            <v>1925</v>
          </cell>
          <cell r="J77">
            <v>1</v>
          </cell>
          <cell r="K77">
            <v>5</v>
          </cell>
          <cell r="L77">
            <v>1</v>
          </cell>
          <cell r="M77">
            <v>0</v>
          </cell>
          <cell r="N77">
            <v>2</v>
          </cell>
          <cell r="O77">
            <v>3</v>
          </cell>
          <cell r="P77">
            <v>3</v>
          </cell>
          <cell r="Q77">
            <v>3</v>
          </cell>
          <cell r="R77">
            <v>2</v>
          </cell>
          <cell r="S77">
            <v>1</v>
          </cell>
          <cell r="T77">
            <v>2</v>
          </cell>
          <cell r="U77">
            <v>0</v>
          </cell>
          <cell r="V77">
            <v>0</v>
          </cell>
          <cell r="W77">
            <v>1</v>
          </cell>
          <cell r="X77">
            <v>1</v>
          </cell>
          <cell r="Y77">
            <v>1</v>
          </cell>
          <cell r="Z77">
            <v>3</v>
          </cell>
          <cell r="AA77">
            <v>1</v>
          </cell>
          <cell r="AB77">
            <v>2</v>
          </cell>
          <cell r="AC77">
            <v>0</v>
          </cell>
          <cell r="AD77">
            <v>28</v>
          </cell>
          <cell r="AE77">
            <v>0</v>
          </cell>
          <cell r="AF77">
            <v>19</v>
          </cell>
          <cell r="AG77">
            <v>0</v>
          </cell>
          <cell r="AH77">
            <v>-1.6571428571428573</v>
          </cell>
          <cell r="AI77">
            <v>-2</v>
          </cell>
          <cell r="AJ77">
            <v>0</v>
          </cell>
          <cell r="AK77">
            <v>2</v>
          </cell>
          <cell r="AL77">
            <v>2</v>
          </cell>
        </row>
        <row r="78">
          <cell r="A78">
            <v>23260102002</v>
          </cell>
          <cell r="B78" t="str">
            <v>indore U</v>
          </cell>
          <cell r="C78" t="str">
            <v>SINDHI PS NO. 41 MALHARGANJ</v>
          </cell>
          <cell r="D78" t="str">
            <v>2001-02</v>
          </cell>
          <cell r="E78" t="str">
            <v>PS</v>
          </cell>
          <cell r="F78">
            <v>1</v>
          </cell>
          <cell r="G78">
            <v>2</v>
          </cell>
          <cell r="H78">
            <v>3</v>
          </cell>
          <cell r="I78">
            <v>1955</v>
          </cell>
          <cell r="J78">
            <v>1</v>
          </cell>
          <cell r="K78">
            <v>5</v>
          </cell>
          <cell r="L78">
            <v>2</v>
          </cell>
          <cell r="M78">
            <v>0</v>
          </cell>
          <cell r="N78">
            <v>2</v>
          </cell>
          <cell r="O78">
            <v>3</v>
          </cell>
          <cell r="P78">
            <v>4</v>
          </cell>
          <cell r="Q78">
            <v>2</v>
          </cell>
          <cell r="R78">
            <v>1</v>
          </cell>
          <cell r="S78">
            <v>3</v>
          </cell>
          <cell r="T78">
            <v>1</v>
          </cell>
          <cell r="U78">
            <v>0</v>
          </cell>
          <cell r="V78">
            <v>7</v>
          </cell>
          <cell r="W78">
            <v>1</v>
          </cell>
          <cell r="X78">
            <v>2</v>
          </cell>
          <cell r="Y78">
            <v>1</v>
          </cell>
          <cell r="Z78">
            <v>1</v>
          </cell>
          <cell r="AA78">
            <v>2</v>
          </cell>
          <cell r="AB78">
            <v>1</v>
          </cell>
          <cell r="AC78">
            <v>0</v>
          </cell>
          <cell r="AD78">
            <v>43</v>
          </cell>
          <cell r="AE78">
            <v>0</v>
          </cell>
          <cell r="AF78">
            <v>28</v>
          </cell>
          <cell r="AG78">
            <v>0</v>
          </cell>
          <cell r="AH78">
            <v>-1.9714285714285715</v>
          </cell>
          <cell r="AI78">
            <v>-2</v>
          </cell>
          <cell r="AJ78">
            <v>0</v>
          </cell>
          <cell r="AK78">
            <v>3</v>
          </cell>
          <cell r="AL78">
            <v>3</v>
          </cell>
        </row>
        <row r="79">
          <cell r="A79">
            <v>23260102004</v>
          </cell>
          <cell r="B79" t="str">
            <v>indore U</v>
          </cell>
          <cell r="C79" t="str">
            <v>PS NO. 51 RAJMOHALLA</v>
          </cell>
          <cell r="D79" t="str">
            <v>2001-02</v>
          </cell>
          <cell r="E79" t="str">
            <v>PS</v>
          </cell>
          <cell r="F79">
            <v>1</v>
          </cell>
          <cell r="G79">
            <v>2</v>
          </cell>
          <cell r="H79">
            <v>3</v>
          </cell>
          <cell r="I79">
            <v>1930</v>
          </cell>
          <cell r="J79">
            <v>1</v>
          </cell>
          <cell r="K79">
            <v>5</v>
          </cell>
          <cell r="L79">
            <v>2</v>
          </cell>
          <cell r="M79">
            <v>0</v>
          </cell>
          <cell r="N79">
            <v>2</v>
          </cell>
          <cell r="O79">
            <v>9</v>
          </cell>
          <cell r="P79">
            <v>3</v>
          </cell>
          <cell r="Q79">
            <v>1</v>
          </cell>
          <cell r="R79">
            <v>3</v>
          </cell>
          <cell r="S79">
            <v>4</v>
          </cell>
          <cell r="T79">
            <v>2</v>
          </cell>
          <cell r="U79">
            <v>0</v>
          </cell>
          <cell r="V79">
            <v>0</v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2</v>
          </cell>
          <cell r="AC79">
            <v>0</v>
          </cell>
          <cell r="AD79">
            <v>36</v>
          </cell>
          <cell r="AE79">
            <v>0</v>
          </cell>
          <cell r="AF79">
            <v>30</v>
          </cell>
          <cell r="AG79">
            <v>0</v>
          </cell>
          <cell r="AH79">
            <v>-1.1142857142857143</v>
          </cell>
          <cell r="AI79">
            <v>-1</v>
          </cell>
          <cell r="AJ79">
            <v>2</v>
          </cell>
          <cell r="AK79">
            <v>3</v>
          </cell>
          <cell r="AL79">
            <v>5</v>
          </cell>
        </row>
        <row r="80">
          <cell r="A80">
            <v>23260102105</v>
          </cell>
          <cell r="B80" t="str">
            <v>indore U</v>
          </cell>
          <cell r="C80" t="str">
            <v>GIRLS PS NO 20 BADA GANPATI</v>
          </cell>
          <cell r="D80" t="str">
            <v>2006-07</v>
          </cell>
          <cell r="E80" t="str">
            <v>PS</v>
          </cell>
          <cell r="F80">
            <v>1</v>
          </cell>
          <cell r="G80">
            <v>2</v>
          </cell>
          <cell r="H80">
            <v>3</v>
          </cell>
          <cell r="I80">
            <v>1972</v>
          </cell>
          <cell r="J80">
            <v>1</v>
          </cell>
          <cell r="K80">
            <v>5</v>
          </cell>
          <cell r="L80">
            <v>1</v>
          </cell>
          <cell r="M80">
            <v>0</v>
          </cell>
          <cell r="N80">
            <v>2</v>
          </cell>
          <cell r="O80">
            <v>3</v>
          </cell>
          <cell r="P80">
            <v>4</v>
          </cell>
          <cell r="Q80">
            <v>1</v>
          </cell>
          <cell r="R80">
            <v>3</v>
          </cell>
          <cell r="S80">
            <v>3</v>
          </cell>
          <cell r="T80">
            <v>2</v>
          </cell>
          <cell r="U80">
            <v>0</v>
          </cell>
          <cell r="V80">
            <v>0</v>
          </cell>
          <cell r="W80">
            <v>2</v>
          </cell>
          <cell r="X80">
            <v>2</v>
          </cell>
          <cell r="Y80">
            <v>2</v>
          </cell>
          <cell r="Z80">
            <v>1</v>
          </cell>
          <cell r="AA80">
            <v>1</v>
          </cell>
          <cell r="AB80">
            <v>2</v>
          </cell>
          <cell r="AC80">
            <v>0</v>
          </cell>
          <cell r="AD80">
            <v>40</v>
          </cell>
          <cell r="AE80">
            <v>0</v>
          </cell>
          <cell r="AF80">
            <v>88</v>
          </cell>
          <cell r="AG80">
            <v>0</v>
          </cell>
          <cell r="AH80">
            <v>-0.34285714285714297</v>
          </cell>
          <cell r="AI80">
            <v>0</v>
          </cell>
          <cell r="AJ80">
            <v>0</v>
          </cell>
          <cell r="AK80">
            <v>5</v>
          </cell>
          <cell r="AL80">
            <v>5</v>
          </cell>
        </row>
        <row r="81">
          <cell r="A81">
            <v>23260102107</v>
          </cell>
          <cell r="B81" t="str">
            <v>indore U</v>
          </cell>
          <cell r="C81" t="str">
            <v>PS NO 37 BSF CAMPUS (PS)</v>
          </cell>
          <cell r="D81" t="str">
            <v>2006-07</v>
          </cell>
          <cell r="E81" t="str">
            <v>PS</v>
          </cell>
          <cell r="F81">
            <v>1</v>
          </cell>
          <cell r="G81">
            <v>2</v>
          </cell>
          <cell r="H81">
            <v>3</v>
          </cell>
          <cell r="I81">
            <v>1956</v>
          </cell>
          <cell r="J81">
            <v>1</v>
          </cell>
          <cell r="K81">
            <v>5</v>
          </cell>
          <cell r="L81">
            <v>1</v>
          </cell>
          <cell r="M81">
            <v>0</v>
          </cell>
          <cell r="N81">
            <v>2</v>
          </cell>
          <cell r="O81">
            <v>3</v>
          </cell>
          <cell r="P81">
            <v>5</v>
          </cell>
          <cell r="Q81">
            <v>3</v>
          </cell>
          <cell r="R81">
            <v>1</v>
          </cell>
          <cell r="S81">
            <v>4</v>
          </cell>
          <cell r="T81">
            <v>1</v>
          </cell>
          <cell r="U81">
            <v>0</v>
          </cell>
          <cell r="V81">
            <v>4</v>
          </cell>
          <cell r="W81">
            <v>1</v>
          </cell>
          <cell r="X81">
            <v>3</v>
          </cell>
          <cell r="Y81">
            <v>3</v>
          </cell>
          <cell r="Z81">
            <v>3</v>
          </cell>
          <cell r="AA81">
            <v>1</v>
          </cell>
          <cell r="AB81">
            <v>1</v>
          </cell>
          <cell r="AC81">
            <v>0</v>
          </cell>
          <cell r="AD81">
            <v>60</v>
          </cell>
          <cell r="AE81">
            <v>0</v>
          </cell>
          <cell r="AF81">
            <v>48</v>
          </cell>
          <cell r="AG81">
            <v>0</v>
          </cell>
          <cell r="AH81">
            <v>-1.9142857142857141</v>
          </cell>
          <cell r="AI81">
            <v>-2</v>
          </cell>
          <cell r="AJ81">
            <v>0</v>
          </cell>
          <cell r="AK81">
            <v>4</v>
          </cell>
          <cell r="AL81">
            <v>4</v>
          </cell>
        </row>
        <row r="82">
          <cell r="A82">
            <v>23260102146</v>
          </cell>
          <cell r="B82" t="str">
            <v>indore U</v>
          </cell>
          <cell r="C82" t="str">
            <v>PS NO 52 RAJMOHALLA</v>
          </cell>
          <cell r="D82" t="str">
            <v>2008-09</v>
          </cell>
          <cell r="E82" t="str">
            <v>PS</v>
          </cell>
          <cell r="F82">
            <v>1</v>
          </cell>
          <cell r="G82">
            <v>2</v>
          </cell>
          <cell r="H82">
            <v>3</v>
          </cell>
          <cell r="I82">
            <v>1951</v>
          </cell>
          <cell r="J82">
            <v>1</v>
          </cell>
          <cell r="K82">
            <v>5</v>
          </cell>
          <cell r="L82">
            <v>2</v>
          </cell>
          <cell r="M82">
            <v>0</v>
          </cell>
          <cell r="N82">
            <v>2</v>
          </cell>
          <cell r="O82">
            <v>3</v>
          </cell>
          <cell r="P82">
            <v>2</v>
          </cell>
          <cell r="Q82">
            <v>2</v>
          </cell>
          <cell r="R82">
            <v>2</v>
          </cell>
          <cell r="S82">
            <v>5</v>
          </cell>
          <cell r="T82">
            <v>2</v>
          </cell>
          <cell r="U82">
            <v>0</v>
          </cell>
          <cell r="V82">
            <v>0</v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2</v>
          </cell>
          <cell r="AB82">
            <v>2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-2</v>
          </cell>
          <cell r="AI82">
            <v>-2</v>
          </cell>
          <cell r="AJ82">
            <v>2</v>
          </cell>
          <cell r="AK82">
            <v>3</v>
          </cell>
          <cell r="AL82">
            <v>5</v>
          </cell>
        </row>
        <row r="83">
          <cell r="A83">
            <v>23260102201</v>
          </cell>
          <cell r="B83" t="str">
            <v>indore U</v>
          </cell>
          <cell r="C83" t="str">
            <v>SAMU BHAW PS SAMAJWAD NAGAR</v>
          </cell>
          <cell r="D83" t="str">
            <v>2001-02</v>
          </cell>
          <cell r="E83" t="str">
            <v>PS</v>
          </cell>
          <cell r="F83">
            <v>1</v>
          </cell>
          <cell r="G83">
            <v>2</v>
          </cell>
          <cell r="H83">
            <v>3</v>
          </cell>
          <cell r="I83">
            <v>1999</v>
          </cell>
          <cell r="J83">
            <v>1</v>
          </cell>
          <cell r="K83">
            <v>5</v>
          </cell>
          <cell r="L83">
            <v>2</v>
          </cell>
          <cell r="M83">
            <v>0</v>
          </cell>
          <cell r="N83">
            <v>2</v>
          </cell>
          <cell r="O83">
            <v>3</v>
          </cell>
          <cell r="P83">
            <v>4</v>
          </cell>
          <cell r="Q83">
            <v>1</v>
          </cell>
          <cell r="R83">
            <v>2</v>
          </cell>
          <cell r="S83">
            <v>1</v>
          </cell>
          <cell r="T83">
            <v>2</v>
          </cell>
          <cell r="U83">
            <v>0</v>
          </cell>
          <cell r="V83">
            <v>0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2</v>
          </cell>
          <cell r="AC83">
            <v>0</v>
          </cell>
          <cell r="AD83">
            <v>22</v>
          </cell>
          <cell r="AE83">
            <v>0</v>
          </cell>
          <cell r="AF83">
            <v>14</v>
          </cell>
          <cell r="AG83">
            <v>0</v>
          </cell>
          <cell r="AH83">
            <v>-2.9714285714285715</v>
          </cell>
          <cell r="AI83">
            <v>-3</v>
          </cell>
          <cell r="AJ83">
            <v>1</v>
          </cell>
          <cell r="AK83">
            <v>4</v>
          </cell>
          <cell r="AL83">
            <v>5</v>
          </cell>
        </row>
        <row r="84">
          <cell r="A84">
            <v>23260102211</v>
          </cell>
          <cell r="B84" t="str">
            <v>indore U</v>
          </cell>
          <cell r="C84" t="str">
            <v>SAMU BHAW PS LODHA COLONY</v>
          </cell>
          <cell r="D84" t="str">
            <v>2006-07</v>
          </cell>
          <cell r="E84" t="str">
            <v>PS</v>
          </cell>
          <cell r="F84">
            <v>1</v>
          </cell>
          <cell r="G84">
            <v>2</v>
          </cell>
          <cell r="H84">
            <v>3</v>
          </cell>
          <cell r="I84">
            <v>1999</v>
          </cell>
          <cell r="J84">
            <v>1</v>
          </cell>
          <cell r="K84">
            <v>5</v>
          </cell>
          <cell r="L84">
            <v>1</v>
          </cell>
          <cell r="M84">
            <v>0</v>
          </cell>
          <cell r="N84">
            <v>2</v>
          </cell>
          <cell r="O84">
            <v>3</v>
          </cell>
          <cell r="P84">
            <v>4</v>
          </cell>
          <cell r="Q84">
            <v>2</v>
          </cell>
          <cell r="R84">
            <v>1</v>
          </cell>
          <cell r="S84">
            <v>3</v>
          </cell>
          <cell r="T84">
            <v>1</v>
          </cell>
          <cell r="U84">
            <v>0</v>
          </cell>
          <cell r="V84">
            <v>0</v>
          </cell>
          <cell r="W84">
            <v>2</v>
          </cell>
          <cell r="X84">
            <v>2</v>
          </cell>
          <cell r="Y84">
            <v>2</v>
          </cell>
          <cell r="Z84">
            <v>2</v>
          </cell>
          <cell r="AA84">
            <v>1</v>
          </cell>
          <cell r="AB84">
            <v>2</v>
          </cell>
          <cell r="AC84">
            <v>0</v>
          </cell>
          <cell r="AD84">
            <v>62</v>
          </cell>
          <cell r="AE84">
            <v>0</v>
          </cell>
          <cell r="AF84">
            <v>35</v>
          </cell>
          <cell r="AG84">
            <v>0</v>
          </cell>
          <cell r="AH84">
            <v>-1.2285714285714286</v>
          </cell>
          <cell r="AI84">
            <v>-1</v>
          </cell>
          <cell r="AJ84">
            <v>1</v>
          </cell>
          <cell r="AK84">
            <v>1</v>
          </cell>
          <cell r="AL84">
            <v>2</v>
          </cell>
        </row>
        <row r="85">
          <cell r="A85">
            <v>23260102302</v>
          </cell>
          <cell r="B85" t="str">
            <v>indore U</v>
          </cell>
          <cell r="C85" t="str">
            <v>PS NO 36 DOOSRI PALTAN</v>
          </cell>
          <cell r="D85" t="str">
            <v>2001-02</v>
          </cell>
          <cell r="E85" t="str">
            <v>PS</v>
          </cell>
          <cell r="F85">
            <v>1</v>
          </cell>
          <cell r="G85">
            <v>2</v>
          </cell>
          <cell r="H85">
            <v>3</v>
          </cell>
          <cell r="I85">
            <v>1975</v>
          </cell>
          <cell r="J85">
            <v>1</v>
          </cell>
          <cell r="K85">
            <v>5</v>
          </cell>
          <cell r="L85">
            <v>1</v>
          </cell>
          <cell r="M85">
            <v>0</v>
          </cell>
          <cell r="N85">
            <v>2</v>
          </cell>
          <cell r="O85">
            <v>3</v>
          </cell>
          <cell r="P85">
            <v>5</v>
          </cell>
          <cell r="Q85">
            <v>1</v>
          </cell>
          <cell r="R85">
            <v>1</v>
          </cell>
          <cell r="S85">
            <v>5</v>
          </cell>
          <cell r="T85">
            <v>1</v>
          </cell>
          <cell r="U85">
            <v>0</v>
          </cell>
          <cell r="V85">
            <v>0</v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2</v>
          </cell>
          <cell r="AC85">
            <v>0</v>
          </cell>
          <cell r="AD85">
            <v>40</v>
          </cell>
          <cell r="AE85">
            <v>0</v>
          </cell>
          <cell r="AF85">
            <v>21</v>
          </cell>
          <cell r="AG85">
            <v>0</v>
          </cell>
          <cell r="AH85">
            <v>-3.2571428571428571</v>
          </cell>
          <cell r="AI85">
            <v>-3</v>
          </cell>
          <cell r="AJ85">
            <v>1</v>
          </cell>
          <cell r="AK85">
            <v>5</v>
          </cell>
          <cell r="AL85">
            <v>6</v>
          </cell>
        </row>
        <row r="86">
          <cell r="A86">
            <v>23260102304</v>
          </cell>
          <cell r="B86" t="str">
            <v>indore U</v>
          </cell>
          <cell r="C86" t="str">
            <v>PS NO 53  ADARSH INDIRA NAGAR(PS)</v>
          </cell>
          <cell r="D86" t="str">
            <v>2001-02</v>
          </cell>
          <cell r="E86" t="str">
            <v>PS</v>
          </cell>
          <cell r="F86">
            <v>1</v>
          </cell>
          <cell r="G86">
            <v>2</v>
          </cell>
          <cell r="H86">
            <v>3</v>
          </cell>
          <cell r="I86">
            <v>1963</v>
          </cell>
          <cell r="J86">
            <v>1</v>
          </cell>
          <cell r="K86">
            <v>5</v>
          </cell>
          <cell r="L86">
            <v>1</v>
          </cell>
          <cell r="M86">
            <v>0</v>
          </cell>
          <cell r="N86">
            <v>2</v>
          </cell>
          <cell r="O86">
            <v>3</v>
          </cell>
          <cell r="P86">
            <v>3</v>
          </cell>
          <cell r="Q86">
            <v>1</v>
          </cell>
          <cell r="R86">
            <v>2</v>
          </cell>
          <cell r="S86">
            <v>1</v>
          </cell>
          <cell r="T86">
            <v>1</v>
          </cell>
          <cell r="U86">
            <v>0</v>
          </cell>
          <cell r="V86">
            <v>0</v>
          </cell>
          <cell r="W86">
            <v>1</v>
          </cell>
          <cell r="X86">
            <v>2</v>
          </cell>
          <cell r="Y86">
            <v>2</v>
          </cell>
          <cell r="Z86">
            <v>1</v>
          </cell>
          <cell r="AA86">
            <v>1</v>
          </cell>
          <cell r="AB86">
            <v>1</v>
          </cell>
          <cell r="AC86">
            <v>0</v>
          </cell>
          <cell r="AD86">
            <v>35</v>
          </cell>
          <cell r="AE86">
            <v>0</v>
          </cell>
          <cell r="AF86">
            <v>31</v>
          </cell>
          <cell r="AG86">
            <v>0</v>
          </cell>
          <cell r="AH86">
            <v>-1.1142857142857143</v>
          </cell>
          <cell r="AI86">
            <v>-1</v>
          </cell>
          <cell r="AJ86">
            <v>2</v>
          </cell>
          <cell r="AK86">
            <v>3</v>
          </cell>
          <cell r="AL86">
            <v>5</v>
          </cell>
        </row>
        <row r="87">
          <cell r="A87">
            <v>23260102308</v>
          </cell>
          <cell r="B87" t="str">
            <v>indore U</v>
          </cell>
          <cell r="C87" t="str">
            <v>SAMU BHAW PS KANDEELPURA</v>
          </cell>
          <cell r="D87" t="str">
            <v>2001-02</v>
          </cell>
          <cell r="E87" t="str">
            <v>PS</v>
          </cell>
          <cell r="F87">
            <v>1</v>
          </cell>
          <cell r="G87">
            <v>2</v>
          </cell>
          <cell r="H87">
            <v>3</v>
          </cell>
          <cell r="I87">
            <v>1999</v>
          </cell>
          <cell r="J87">
            <v>1</v>
          </cell>
          <cell r="K87">
            <v>5</v>
          </cell>
          <cell r="L87">
            <v>2</v>
          </cell>
          <cell r="M87">
            <v>0</v>
          </cell>
          <cell r="N87">
            <v>2</v>
          </cell>
          <cell r="O87">
            <v>3</v>
          </cell>
          <cell r="P87">
            <v>1</v>
          </cell>
          <cell r="Q87">
            <v>1</v>
          </cell>
          <cell r="R87">
            <v>3</v>
          </cell>
          <cell r="S87">
            <v>4</v>
          </cell>
          <cell r="T87">
            <v>2</v>
          </cell>
          <cell r="U87">
            <v>0</v>
          </cell>
          <cell r="V87">
            <v>0</v>
          </cell>
          <cell r="W87">
            <v>2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2</v>
          </cell>
          <cell r="AC87">
            <v>0</v>
          </cell>
          <cell r="AD87">
            <v>10</v>
          </cell>
          <cell r="AE87">
            <v>0</v>
          </cell>
          <cell r="AF87">
            <v>12</v>
          </cell>
          <cell r="AG87">
            <v>0</v>
          </cell>
          <cell r="AH87">
            <v>-0.37142857142857144</v>
          </cell>
          <cell r="AI87">
            <v>0</v>
          </cell>
          <cell r="AJ87">
            <v>0</v>
          </cell>
          <cell r="AK87">
            <v>2</v>
          </cell>
          <cell r="AL87">
            <v>2</v>
          </cell>
        </row>
        <row r="88">
          <cell r="A88">
            <v>23260102309</v>
          </cell>
          <cell r="B88" t="str">
            <v>indore U</v>
          </cell>
          <cell r="C88" t="str">
            <v>PS HUJURGANJ</v>
          </cell>
          <cell r="D88" t="str">
            <v>2001-02</v>
          </cell>
          <cell r="E88" t="str">
            <v>PS</v>
          </cell>
          <cell r="F88">
            <v>1</v>
          </cell>
          <cell r="G88">
            <v>2</v>
          </cell>
          <cell r="H88">
            <v>3</v>
          </cell>
          <cell r="I88">
            <v>1972</v>
          </cell>
          <cell r="J88">
            <v>1</v>
          </cell>
          <cell r="K88">
            <v>5</v>
          </cell>
          <cell r="L88">
            <v>1</v>
          </cell>
          <cell r="M88">
            <v>0</v>
          </cell>
          <cell r="N88">
            <v>2</v>
          </cell>
          <cell r="O88">
            <v>3</v>
          </cell>
          <cell r="P88">
            <v>3</v>
          </cell>
          <cell r="Q88">
            <v>1</v>
          </cell>
          <cell r="R88">
            <v>2</v>
          </cell>
          <cell r="S88">
            <v>5</v>
          </cell>
          <cell r="T88">
            <v>1</v>
          </cell>
          <cell r="U88">
            <v>0</v>
          </cell>
          <cell r="V88">
            <v>0</v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0</v>
          </cell>
          <cell r="AD88">
            <v>64</v>
          </cell>
          <cell r="AE88">
            <v>0</v>
          </cell>
          <cell r="AF88">
            <v>64</v>
          </cell>
          <cell r="AG88">
            <v>0</v>
          </cell>
          <cell r="AH88">
            <v>0.65714285714285703</v>
          </cell>
          <cell r="AI88">
            <v>1</v>
          </cell>
          <cell r="AJ88">
            <v>0</v>
          </cell>
          <cell r="AK88">
            <v>5</v>
          </cell>
          <cell r="AL88">
            <v>5</v>
          </cell>
        </row>
        <row r="89">
          <cell r="A89">
            <v>23260102402</v>
          </cell>
          <cell r="B89" t="str">
            <v>indore U</v>
          </cell>
          <cell r="C89" t="str">
            <v>PS NO 48 CHANDAN NAGAR</v>
          </cell>
          <cell r="D89" t="str">
            <v>2006-07</v>
          </cell>
          <cell r="E89" t="str">
            <v>PS</v>
          </cell>
          <cell r="F89">
            <v>1</v>
          </cell>
          <cell r="G89">
            <v>2</v>
          </cell>
          <cell r="H89">
            <v>3</v>
          </cell>
          <cell r="I89">
            <v>2007</v>
          </cell>
          <cell r="J89">
            <v>1</v>
          </cell>
          <cell r="K89">
            <v>5</v>
          </cell>
          <cell r="L89">
            <v>2</v>
          </cell>
          <cell r="M89">
            <v>0</v>
          </cell>
          <cell r="N89">
            <v>2</v>
          </cell>
          <cell r="O89">
            <v>3</v>
          </cell>
          <cell r="P89">
            <v>5</v>
          </cell>
          <cell r="Q89">
            <v>3</v>
          </cell>
          <cell r="R89">
            <v>2</v>
          </cell>
          <cell r="S89">
            <v>4</v>
          </cell>
          <cell r="T89">
            <v>1</v>
          </cell>
          <cell r="U89">
            <v>0</v>
          </cell>
          <cell r="V89">
            <v>1</v>
          </cell>
          <cell r="W89">
            <v>1</v>
          </cell>
          <cell r="X89">
            <v>3</v>
          </cell>
          <cell r="Y89">
            <v>3</v>
          </cell>
          <cell r="Z89">
            <v>3</v>
          </cell>
          <cell r="AA89">
            <v>2</v>
          </cell>
          <cell r="AB89">
            <v>1</v>
          </cell>
          <cell r="AC89">
            <v>0</v>
          </cell>
          <cell r="AD89">
            <v>46</v>
          </cell>
          <cell r="AE89">
            <v>0</v>
          </cell>
          <cell r="AF89">
            <v>48</v>
          </cell>
          <cell r="AG89">
            <v>0</v>
          </cell>
          <cell r="AH89">
            <v>-2.3142857142857145</v>
          </cell>
          <cell r="AI89">
            <v>-2</v>
          </cell>
          <cell r="AJ89">
            <v>1</v>
          </cell>
          <cell r="AK89">
            <v>4</v>
          </cell>
          <cell r="AL89">
            <v>5</v>
          </cell>
        </row>
        <row r="90">
          <cell r="A90">
            <v>23260102602</v>
          </cell>
          <cell r="B90" t="str">
            <v>indore U</v>
          </cell>
          <cell r="C90" t="str">
            <v>BAL MANDIR NO.2 SUBHASH CHOWK</v>
          </cell>
          <cell r="D90" t="str">
            <v>2001-02</v>
          </cell>
          <cell r="E90" t="str">
            <v>PS</v>
          </cell>
          <cell r="F90">
            <v>1</v>
          </cell>
          <cell r="G90">
            <v>2</v>
          </cell>
          <cell r="H90">
            <v>3</v>
          </cell>
          <cell r="I90">
            <v>1961</v>
          </cell>
          <cell r="J90">
            <v>1</v>
          </cell>
          <cell r="K90">
            <v>5</v>
          </cell>
          <cell r="L90">
            <v>2</v>
          </cell>
          <cell r="M90">
            <v>0</v>
          </cell>
          <cell r="N90">
            <v>2</v>
          </cell>
          <cell r="O90">
            <v>3</v>
          </cell>
          <cell r="P90">
            <v>5</v>
          </cell>
          <cell r="Q90">
            <v>1</v>
          </cell>
          <cell r="R90">
            <v>1</v>
          </cell>
          <cell r="S90">
            <v>3</v>
          </cell>
          <cell r="T90">
            <v>2</v>
          </cell>
          <cell r="U90">
            <v>0</v>
          </cell>
          <cell r="V90">
            <v>0</v>
          </cell>
          <cell r="W90">
            <v>2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>
            <v>0</v>
          </cell>
          <cell r="AD90">
            <v>28</v>
          </cell>
          <cell r="AE90">
            <v>0</v>
          </cell>
          <cell r="AF90">
            <v>33</v>
          </cell>
          <cell r="AG90">
            <v>0</v>
          </cell>
          <cell r="AH90">
            <v>-3.2571428571428571</v>
          </cell>
          <cell r="AI90">
            <v>-3</v>
          </cell>
          <cell r="AJ90">
            <v>2</v>
          </cell>
          <cell r="AK90">
            <v>4</v>
          </cell>
          <cell r="AL90">
            <v>6</v>
          </cell>
        </row>
        <row r="91">
          <cell r="A91">
            <v>23260102605</v>
          </cell>
          <cell r="B91" t="str">
            <v>indore U</v>
          </cell>
          <cell r="C91" t="str">
            <v>URDU PS.NO.25 JUNI KASERA BAKHAL</v>
          </cell>
          <cell r="D91" t="str">
            <v>2001-02</v>
          </cell>
          <cell r="E91" t="str">
            <v>PS</v>
          </cell>
          <cell r="F91">
            <v>1</v>
          </cell>
          <cell r="G91">
            <v>2</v>
          </cell>
          <cell r="H91">
            <v>3</v>
          </cell>
          <cell r="I91">
            <v>1926</v>
          </cell>
          <cell r="J91">
            <v>1</v>
          </cell>
          <cell r="K91">
            <v>5</v>
          </cell>
          <cell r="L91">
            <v>2</v>
          </cell>
          <cell r="M91">
            <v>0</v>
          </cell>
          <cell r="N91">
            <v>2</v>
          </cell>
          <cell r="O91">
            <v>3</v>
          </cell>
          <cell r="P91">
            <v>2</v>
          </cell>
          <cell r="Q91">
            <v>1</v>
          </cell>
          <cell r="R91">
            <v>2</v>
          </cell>
          <cell r="S91">
            <v>4</v>
          </cell>
          <cell r="T91">
            <v>2</v>
          </cell>
          <cell r="U91">
            <v>0</v>
          </cell>
          <cell r="V91">
            <v>2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2</v>
          </cell>
          <cell r="AC91">
            <v>0</v>
          </cell>
          <cell r="AD91">
            <v>29</v>
          </cell>
          <cell r="AE91">
            <v>0</v>
          </cell>
          <cell r="AF91">
            <v>15</v>
          </cell>
          <cell r="AG91">
            <v>0</v>
          </cell>
          <cell r="AH91">
            <v>-0.74285714285714288</v>
          </cell>
          <cell r="AI91">
            <v>-1</v>
          </cell>
          <cell r="AJ91">
            <v>1</v>
          </cell>
          <cell r="AK91">
            <v>1</v>
          </cell>
          <cell r="AL91">
            <v>2</v>
          </cell>
        </row>
        <row r="92">
          <cell r="A92">
            <v>23260102702</v>
          </cell>
          <cell r="B92" t="str">
            <v>indore U</v>
          </cell>
          <cell r="C92" t="str">
            <v>GIRLS GPS NO 43 SUBHASH MARG</v>
          </cell>
          <cell r="D92" t="str">
            <v>2008-09</v>
          </cell>
          <cell r="E92" t="str">
            <v>PS</v>
          </cell>
          <cell r="F92">
            <v>1</v>
          </cell>
          <cell r="G92">
            <v>2</v>
          </cell>
          <cell r="H92">
            <v>3</v>
          </cell>
          <cell r="I92">
            <v>1964</v>
          </cell>
          <cell r="J92">
            <v>1</v>
          </cell>
          <cell r="K92">
            <v>5</v>
          </cell>
          <cell r="L92">
            <v>1</v>
          </cell>
          <cell r="M92">
            <v>0</v>
          </cell>
          <cell r="N92">
            <v>2</v>
          </cell>
          <cell r="O92">
            <v>3</v>
          </cell>
          <cell r="P92">
            <v>2</v>
          </cell>
          <cell r="Q92">
            <v>1</v>
          </cell>
          <cell r="R92">
            <v>1</v>
          </cell>
          <cell r="S92">
            <v>3</v>
          </cell>
          <cell r="T92">
            <v>1</v>
          </cell>
          <cell r="U92">
            <v>0</v>
          </cell>
          <cell r="V92">
            <v>0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0</v>
          </cell>
          <cell r="AD92">
            <v>9</v>
          </cell>
          <cell r="AE92">
            <v>0</v>
          </cell>
          <cell r="AF92">
            <v>11</v>
          </cell>
          <cell r="AG92">
            <v>0</v>
          </cell>
          <cell r="AH92">
            <v>-1.4285714285714286</v>
          </cell>
          <cell r="AI92">
            <v>-1</v>
          </cell>
          <cell r="AJ92">
            <v>0</v>
          </cell>
          <cell r="AK92">
            <v>2</v>
          </cell>
          <cell r="AL92">
            <v>2</v>
          </cell>
        </row>
        <row r="93">
          <cell r="A93">
            <v>23260102703</v>
          </cell>
          <cell r="B93" t="str">
            <v>indore U</v>
          </cell>
          <cell r="C93" t="str">
            <v>PS NO 118 RAMBAG</v>
          </cell>
          <cell r="D93" t="str">
            <v>2001-02</v>
          </cell>
          <cell r="E93" t="str">
            <v>PS</v>
          </cell>
          <cell r="F93">
            <v>1</v>
          </cell>
          <cell r="G93">
            <v>2</v>
          </cell>
          <cell r="H93">
            <v>3</v>
          </cell>
          <cell r="I93">
            <v>1963</v>
          </cell>
          <cell r="J93">
            <v>1</v>
          </cell>
          <cell r="K93">
            <v>5</v>
          </cell>
          <cell r="L93">
            <v>2</v>
          </cell>
          <cell r="M93">
            <v>0</v>
          </cell>
          <cell r="N93">
            <v>2</v>
          </cell>
          <cell r="O93">
            <v>3</v>
          </cell>
          <cell r="P93">
            <v>5</v>
          </cell>
          <cell r="Q93">
            <v>1</v>
          </cell>
          <cell r="R93">
            <v>2</v>
          </cell>
          <cell r="S93">
            <v>3</v>
          </cell>
          <cell r="T93">
            <v>2</v>
          </cell>
          <cell r="U93">
            <v>0</v>
          </cell>
          <cell r="V93">
            <v>0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2</v>
          </cell>
          <cell r="AC93">
            <v>0</v>
          </cell>
          <cell r="AD93">
            <v>11</v>
          </cell>
          <cell r="AE93">
            <v>0</v>
          </cell>
          <cell r="AF93">
            <v>8</v>
          </cell>
          <cell r="AG93">
            <v>0</v>
          </cell>
          <cell r="AH93">
            <v>-4.4571428571428573</v>
          </cell>
          <cell r="AI93">
            <v>-4</v>
          </cell>
          <cell r="AJ93">
            <v>1</v>
          </cell>
          <cell r="AK93">
            <v>1</v>
          </cell>
          <cell r="AL93">
            <v>2</v>
          </cell>
        </row>
        <row r="94">
          <cell r="A94">
            <v>23260102802</v>
          </cell>
          <cell r="B94" t="str">
            <v>indore U</v>
          </cell>
          <cell r="C94" t="str">
            <v>PS BAL MANDIR NO 1 MG ROAD</v>
          </cell>
          <cell r="D94" t="str">
            <v>2007-08</v>
          </cell>
          <cell r="E94" t="str">
            <v>PS</v>
          </cell>
          <cell r="F94">
            <v>1</v>
          </cell>
          <cell r="G94">
            <v>2</v>
          </cell>
          <cell r="H94">
            <v>3</v>
          </cell>
          <cell r="I94">
            <v>1939</v>
          </cell>
          <cell r="J94">
            <v>1</v>
          </cell>
          <cell r="K94">
            <v>5</v>
          </cell>
          <cell r="L94">
            <v>2</v>
          </cell>
          <cell r="M94">
            <v>0</v>
          </cell>
          <cell r="N94">
            <v>2</v>
          </cell>
          <cell r="O94">
            <v>3</v>
          </cell>
          <cell r="P94">
            <v>3</v>
          </cell>
          <cell r="Q94">
            <v>1</v>
          </cell>
          <cell r="R94">
            <v>1</v>
          </cell>
          <cell r="S94">
            <v>4</v>
          </cell>
          <cell r="T94">
            <v>2</v>
          </cell>
          <cell r="U94">
            <v>0</v>
          </cell>
          <cell r="V94">
            <v>0</v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0</v>
          </cell>
          <cell r="AD94">
            <v>8</v>
          </cell>
          <cell r="AE94">
            <v>0</v>
          </cell>
          <cell r="AF94">
            <v>9</v>
          </cell>
          <cell r="AG94">
            <v>0</v>
          </cell>
          <cell r="AH94">
            <v>-2.5142857142857142</v>
          </cell>
          <cell r="AI94">
            <v>-3</v>
          </cell>
          <cell r="AJ94">
            <v>2</v>
          </cell>
          <cell r="AK94">
            <v>0</v>
          </cell>
          <cell r="AL94">
            <v>2</v>
          </cell>
        </row>
        <row r="95">
          <cell r="A95">
            <v>23260102805</v>
          </cell>
          <cell r="B95" t="str">
            <v>indore U</v>
          </cell>
          <cell r="C95" t="str">
            <v>PS NO 12 SAF LINE</v>
          </cell>
          <cell r="D95" t="str">
            <v>2001-02</v>
          </cell>
          <cell r="E95" t="str">
            <v>PS</v>
          </cell>
          <cell r="F95">
            <v>1</v>
          </cell>
          <cell r="G95">
            <v>2</v>
          </cell>
          <cell r="H95">
            <v>3</v>
          </cell>
          <cell r="I95">
            <v>1963</v>
          </cell>
          <cell r="J95">
            <v>1</v>
          </cell>
          <cell r="K95">
            <v>5</v>
          </cell>
          <cell r="L95">
            <v>1</v>
          </cell>
          <cell r="M95">
            <v>0</v>
          </cell>
          <cell r="N95">
            <v>2</v>
          </cell>
          <cell r="O95">
            <v>3</v>
          </cell>
          <cell r="P95">
            <v>4</v>
          </cell>
          <cell r="Q95">
            <v>1</v>
          </cell>
          <cell r="R95">
            <v>2</v>
          </cell>
          <cell r="S95">
            <v>4</v>
          </cell>
          <cell r="T95">
            <v>1</v>
          </cell>
          <cell r="U95">
            <v>0</v>
          </cell>
          <cell r="V95">
            <v>0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2</v>
          </cell>
          <cell r="AB95">
            <v>2</v>
          </cell>
          <cell r="AC95">
            <v>0</v>
          </cell>
          <cell r="AD95">
            <v>83</v>
          </cell>
          <cell r="AE95">
            <v>0</v>
          </cell>
          <cell r="AF95">
            <v>58</v>
          </cell>
          <cell r="AG95">
            <v>0</v>
          </cell>
          <cell r="AH95">
            <v>2.857142857142847E-2</v>
          </cell>
          <cell r="AI95">
            <v>0</v>
          </cell>
          <cell r="AJ95">
            <v>1</v>
          </cell>
          <cell r="AK95">
            <v>4</v>
          </cell>
          <cell r="AL95">
            <v>5</v>
          </cell>
        </row>
        <row r="96">
          <cell r="A96">
            <v>23260102808</v>
          </cell>
          <cell r="B96" t="str">
            <v>indore U</v>
          </cell>
          <cell r="C96" t="str">
            <v>PS NO 32 POLOGROUND</v>
          </cell>
          <cell r="D96" t="str">
            <v>2001-02</v>
          </cell>
          <cell r="E96" t="str">
            <v>PS</v>
          </cell>
          <cell r="F96">
            <v>1</v>
          </cell>
          <cell r="G96">
            <v>2</v>
          </cell>
          <cell r="H96">
            <v>3</v>
          </cell>
          <cell r="I96">
            <v>2001</v>
          </cell>
          <cell r="J96">
            <v>1</v>
          </cell>
          <cell r="K96">
            <v>5</v>
          </cell>
          <cell r="L96">
            <v>1</v>
          </cell>
          <cell r="M96">
            <v>0</v>
          </cell>
          <cell r="N96">
            <v>2</v>
          </cell>
          <cell r="O96">
            <v>4</v>
          </cell>
          <cell r="P96">
            <v>3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0</v>
          </cell>
          <cell r="V96">
            <v>0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2</v>
          </cell>
          <cell r="AC96">
            <v>0</v>
          </cell>
          <cell r="AD96">
            <v>96</v>
          </cell>
          <cell r="AE96">
            <v>0</v>
          </cell>
          <cell r="AF96">
            <v>83</v>
          </cell>
          <cell r="AG96">
            <v>0</v>
          </cell>
          <cell r="AH96">
            <v>2.1142857142857139</v>
          </cell>
          <cell r="AI96">
            <v>2</v>
          </cell>
          <cell r="AJ96">
            <v>3</v>
          </cell>
          <cell r="AK96">
            <v>2</v>
          </cell>
          <cell r="AL96">
            <v>5</v>
          </cell>
        </row>
        <row r="97">
          <cell r="A97">
            <v>23260102809</v>
          </cell>
          <cell r="B97" t="str">
            <v>indore U</v>
          </cell>
          <cell r="C97" t="str">
            <v>HINDI PS NO.121 NAGAR NIGAM</v>
          </cell>
          <cell r="D97" t="str">
            <v>2001-02</v>
          </cell>
          <cell r="E97" t="str">
            <v>PS</v>
          </cell>
          <cell r="F97">
            <v>1</v>
          </cell>
          <cell r="G97">
            <v>2</v>
          </cell>
          <cell r="H97">
            <v>3</v>
          </cell>
          <cell r="I97">
            <v>1974</v>
          </cell>
          <cell r="J97">
            <v>1</v>
          </cell>
          <cell r="K97">
            <v>5</v>
          </cell>
          <cell r="L97">
            <v>2</v>
          </cell>
          <cell r="M97">
            <v>0</v>
          </cell>
          <cell r="N97">
            <v>2</v>
          </cell>
          <cell r="O97">
            <v>3</v>
          </cell>
          <cell r="P97">
            <v>5</v>
          </cell>
          <cell r="Q97">
            <v>1</v>
          </cell>
          <cell r="R97">
            <v>2</v>
          </cell>
          <cell r="S97">
            <v>3</v>
          </cell>
          <cell r="T97">
            <v>2</v>
          </cell>
          <cell r="U97">
            <v>0</v>
          </cell>
          <cell r="V97">
            <v>0</v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0</v>
          </cell>
          <cell r="AD97">
            <v>16</v>
          </cell>
          <cell r="AE97">
            <v>0</v>
          </cell>
          <cell r="AF97">
            <v>15</v>
          </cell>
          <cell r="AG97">
            <v>0</v>
          </cell>
          <cell r="AH97">
            <v>-4.1142857142857139</v>
          </cell>
          <cell r="AI97">
            <v>-4</v>
          </cell>
          <cell r="AJ97">
            <v>0</v>
          </cell>
          <cell r="AK97">
            <v>2</v>
          </cell>
          <cell r="AL97">
            <v>2</v>
          </cell>
        </row>
        <row r="98">
          <cell r="A98">
            <v>23260102902</v>
          </cell>
          <cell r="B98" t="str">
            <v>indore U</v>
          </cell>
          <cell r="C98" t="str">
            <v>URDU PS NO 32 HATHIPALA</v>
          </cell>
          <cell r="D98" t="str">
            <v>2001-02</v>
          </cell>
          <cell r="E98" t="str">
            <v>PS</v>
          </cell>
          <cell r="F98">
            <v>1</v>
          </cell>
          <cell r="G98">
            <v>2</v>
          </cell>
          <cell r="H98">
            <v>3</v>
          </cell>
          <cell r="I98">
            <v>1927</v>
          </cell>
          <cell r="J98">
            <v>1</v>
          </cell>
          <cell r="K98">
            <v>5</v>
          </cell>
          <cell r="L98">
            <v>2</v>
          </cell>
          <cell r="M98">
            <v>0</v>
          </cell>
          <cell r="N98">
            <v>2</v>
          </cell>
          <cell r="O98">
            <v>3</v>
          </cell>
          <cell r="P98">
            <v>1</v>
          </cell>
          <cell r="Q98">
            <v>1</v>
          </cell>
          <cell r="R98">
            <v>2</v>
          </cell>
          <cell r="S98">
            <v>4</v>
          </cell>
          <cell r="T98">
            <v>1</v>
          </cell>
          <cell r="U98">
            <v>0</v>
          </cell>
          <cell r="V98">
            <v>2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2</v>
          </cell>
          <cell r="AC98">
            <v>0</v>
          </cell>
          <cell r="AD98">
            <v>15</v>
          </cell>
          <cell r="AE98">
            <v>0</v>
          </cell>
          <cell r="AF98">
            <v>15</v>
          </cell>
          <cell r="AG98">
            <v>0</v>
          </cell>
          <cell r="AH98">
            <v>-0.1428571428571429</v>
          </cell>
          <cell r="AI98">
            <v>0</v>
          </cell>
          <cell r="AJ98">
            <v>0</v>
          </cell>
          <cell r="AK98">
            <v>2</v>
          </cell>
          <cell r="AL98">
            <v>2</v>
          </cell>
        </row>
        <row r="99">
          <cell r="A99">
            <v>23260102905</v>
          </cell>
          <cell r="B99" t="str">
            <v>indore U</v>
          </cell>
          <cell r="C99" t="str">
            <v>URDU PS NO 07 NAYAPURA</v>
          </cell>
          <cell r="D99" t="str">
            <v>2007-08</v>
          </cell>
          <cell r="E99" t="str">
            <v>PS</v>
          </cell>
          <cell r="F99">
            <v>1</v>
          </cell>
          <cell r="G99">
            <v>2</v>
          </cell>
          <cell r="H99">
            <v>3</v>
          </cell>
          <cell r="I99">
            <v>1928</v>
          </cell>
          <cell r="J99">
            <v>1</v>
          </cell>
          <cell r="K99">
            <v>5</v>
          </cell>
          <cell r="L99">
            <v>2</v>
          </cell>
          <cell r="M99">
            <v>0</v>
          </cell>
          <cell r="N99">
            <v>2</v>
          </cell>
          <cell r="O99">
            <v>3</v>
          </cell>
          <cell r="P99">
            <v>5</v>
          </cell>
          <cell r="Q99">
            <v>1</v>
          </cell>
          <cell r="R99">
            <v>2</v>
          </cell>
          <cell r="S99">
            <v>5</v>
          </cell>
          <cell r="T99">
            <v>2</v>
          </cell>
          <cell r="U99">
            <v>0</v>
          </cell>
          <cell r="V99">
            <v>0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2</v>
          </cell>
          <cell r="AB99">
            <v>2</v>
          </cell>
          <cell r="AC99">
            <v>0</v>
          </cell>
          <cell r="AD99">
            <v>16</v>
          </cell>
          <cell r="AE99">
            <v>0</v>
          </cell>
          <cell r="AF99">
            <v>30</v>
          </cell>
          <cell r="AG99">
            <v>0</v>
          </cell>
          <cell r="AH99">
            <v>-3.6857142857142859</v>
          </cell>
          <cell r="AI99">
            <v>-4</v>
          </cell>
          <cell r="AJ99">
            <v>0</v>
          </cell>
          <cell r="AK99">
            <v>2</v>
          </cell>
          <cell r="AL99">
            <v>2</v>
          </cell>
        </row>
        <row r="100">
          <cell r="A100">
            <v>23260102907</v>
          </cell>
          <cell r="B100" t="str">
            <v>indore U</v>
          </cell>
          <cell r="C100" t="str">
            <v>GIRLS PS NO 1 MTH COMPAUND</v>
          </cell>
          <cell r="D100" t="str">
            <v>2001-02</v>
          </cell>
          <cell r="E100" t="str">
            <v>PS</v>
          </cell>
          <cell r="F100">
            <v>1</v>
          </cell>
          <cell r="G100">
            <v>2</v>
          </cell>
          <cell r="H100">
            <v>3</v>
          </cell>
          <cell r="I100">
            <v>1925</v>
          </cell>
          <cell r="J100">
            <v>1</v>
          </cell>
          <cell r="K100">
            <v>5</v>
          </cell>
          <cell r="L100">
            <v>2</v>
          </cell>
          <cell r="M100">
            <v>0</v>
          </cell>
          <cell r="N100">
            <v>2</v>
          </cell>
          <cell r="O100">
            <v>3</v>
          </cell>
          <cell r="P100">
            <v>5</v>
          </cell>
          <cell r="Q100">
            <v>1</v>
          </cell>
          <cell r="R100">
            <v>1</v>
          </cell>
          <cell r="S100">
            <v>3</v>
          </cell>
          <cell r="T100">
            <v>2</v>
          </cell>
          <cell r="U100">
            <v>0</v>
          </cell>
          <cell r="V100">
            <v>0</v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2</v>
          </cell>
          <cell r="AC100">
            <v>0</v>
          </cell>
          <cell r="AD100">
            <v>8</v>
          </cell>
          <cell r="AE100">
            <v>0</v>
          </cell>
          <cell r="AF100">
            <v>14</v>
          </cell>
          <cell r="AG100">
            <v>0</v>
          </cell>
          <cell r="AH100">
            <v>-4.3714285714285719</v>
          </cell>
          <cell r="AI100">
            <v>-4</v>
          </cell>
          <cell r="AJ100">
            <v>0</v>
          </cell>
          <cell r="AK100">
            <v>3</v>
          </cell>
          <cell r="AL100">
            <v>3</v>
          </cell>
        </row>
        <row r="101">
          <cell r="A101">
            <v>23260103002</v>
          </cell>
          <cell r="B101" t="str">
            <v>indore U</v>
          </cell>
          <cell r="C101" t="str">
            <v>SAMU BHAW PS SOMNATH KI JUNICHAL</v>
          </cell>
          <cell r="D101" t="str">
            <v>2001-02</v>
          </cell>
          <cell r="E101" t="str">
            <v>PS</v>
          </cell>
          <cell r="F101">
            <v>1</v>
          </cell>
          <cell r="G101">
            <v>2</v>
          </cell>
          <cell r="H101">
            <v>3</v>
          </cell>
          <cell r="I101">
            <v>1999</v>
          </cell>
          <cell r="J101">
            <v>1</v>
          </cell>
          <cell r="K101">
            <v>5</v>
          </cell>
          <cell r="L101">
            <v>2</v>
          </cell>
          <cell r="M101">
            <v>0</v>
          </cell>
          <cell r="N101">
            <v>2</v>
          </cell>
          <cell r="O101">
            <v>3</v>
          </cell>
          <cell r="P101">
            <v>2</v>
          </cell>
          <cell r="Q101">
            <v>1</v>
          </cell>
          <cell r="R101">
            <v>2</v>
          </cell>
          <cell r="S101">
            <v>5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2</v>
          </cell>
          <cell r="AC101">
            <v>0</v>
          </cell>
          <cell r="AD101">
            <v>31</v>
          </cell>
          <cell r="AE101">
            <v>0</v>
          </cell>
          <cell r="AF101">
            <v>18</v>
          </cell>
          <cell r="AG101">
            <v>0</v>
          </cell>
          <cell r="AH101">
            <v>-0.60000000000000009</v>
          </cell>
          <cell r="AI101">
            <v>-1</v>
          </cell>
          <cell r="AJ101">
            <v>0</v>
          </cell>
          <cell r="AK101">
            <v>2</v>
          </cell>
          <cell r="AL101">
            <v>2</v>
          </cell>
        </row>
        <row r="102">
          <cell r="A102">
            <v>23260103101</v>
          </cell>
          <cell r="B102" t="str">
            <v>indore U</v>
          </cell>
          <cell r="C102" t="str">
            <v>PS AMAR TEKRI</v>
          </cell>
          <cell r="D102" t="str">
            <v>2001-02</v>
          </cell>
          <cell r="E102" t="str">
            <v>PS</v>
          </cell>
          <cell r="F102">
            <v>1</v>
          </cell>
          <cell r="G102">
            <v>2</v>
          </cell>
          <cell r="H102">
            <v>3</v>
          </cell>
          <cell r="I102">
            <v>1991</v>
          </cell>
          <cell r="J102">
            <v>1</v>
          </cell>
          <cell r="K102">
            <v>5</v>
          </cell>
          <cell r="L102">
            <v>2</v>
          </cell>
          <cell r="M102">
            <v>0</v>
          </cell>
          <cell r="N102">
            <v>2</v>
          </cell>
          <cell r="O102">
            <v>4</v>
          </cell>
          <cell r="P102">
            <v>2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0</v>
          </cell>
          <cell r="V102">
            <v>0</v>
          </cell>
          <cell r="W102">
            <v>2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2</v>
          </cell>
          <cell r="AC102">
            <v>0</v>
          </cell>
          <cell r="AD102">
            <v>11</v>
          </cell>
          <cell r="AE102">
            <v>0</v>
          </cell>
          <cell r="AF102">
            <v>8</v>
          </cell>
          <cell r="AG102">
            <v>0</v>
          </cell>
          <cell r="AH102">
            <v>-1.4571428571428573</v>
          </cell>
          <cell r="AI102">
            <v>-1</v>
          </cell>
          <cell r="AJ102">
            <v>2</v>
          </cell>
          <cell r="AK102">
            <v>0</v>
          </cell>
          <cell r="AL102">
            <v>2</v>
          </cell>
        </row>
        <row r="103">
          <cell r="A103">
            <v>23260103103</v>
          </cell>
          <cell r="B103" t="str">
            <v>indore U</v>
          </cell>
          <cell r="C103" t="str">
            <v>SAMU BHAV PS  MOTILAL KI CHAL</v>
          </cell>
          <cell r="D103" t="str">
            <v>2007-08</v>
          </cell>
          <cell r="E103" t="str">
            <v>PS</v>
          </cell>
          <cell r="F103">
            <v>1</v>
          </cell>
          <cell r="G103">
            <v>2</v>
          </cell>
          <cell r="H103">
            <v>3</v>
          </cell>
          <cell r="I103">
            <v>1999</v>
          </cell>
          <cell r="J103">
            <v>1</v>
          </cell>
          <cell r="K103">
            <v>5</v>
          </cell>
          <cell r="L103">
            <v>2</v>
          </cell>
          <cell r="M103">
            <v>0</v>
          </cell>
          <cell r="N103">
            <v>2</v>
          </cell>
          <cell r="O103">
            <v>3</v>
          </cell>
          <cell r="P103">
            <v>4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0</v>
          </cell>
          <cell r="V103">
            <v>0</v>
          </cell>
          <cell r="W103">
            <v>2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2</v>
          </cell>
          <cell r="AC103">
            <v>0</v>
          </cell>
          <cell r="AD103">
            <v>34</v>
          </cell>
          <cell r="AE103">
            <v>0</v>
          </cell>
          <cell r="AF103">
            <v>39</v>
          </cell>
          <cell r="AG103">
            <v>0</v>
          </cell>
          <cell r="AH103">
            <v>-1.9142857142857141</v>
          </cell>
          <cell r="AI103">
            <v>-2</v>
          </cell>
          <cell r="AJ103">
            <v>0</v>
          </cell>
          <cell r="AK103">
            <v>4</v>
          </cell>
          <cell r="AL103">
            <v>4</v>
          </cell>
        </row>
        <row r="104">
          <cell r="A104">
            <v>23260103105</v>
          </cell>
          <cell r="B104" t="str">
            <v>indore U</v>
          </cell>
          <cell r="C104" t="str">
            <v>SAMU BHAV PS AMAR TEKRI</v>
          </cell>
          <cell r="D104" t="str">
            <v>2007-08</v>
          </cell>
          <cell r="E104" t="str">
            <v>PS</v>
          </cell>
          <cell r="F104">
            <v>1</v>
          </cell>
          <cell r="G104">
            <v>2</v>
          </cell>
          <cell r="H104">
            <v>3</v>
          </cell>
          <cell r="I104">
            <v>1999</v>
          </cell>
          <cell r="J104">
            <v>1</v>
          </cell>
          <cell r="K104">
            <v>5</v>
          </cell>
          <cell r="L104">
            <v>2</v>
          </cell>
          <cell r="M104">
            <v>0</v>
          </cell>
          <cell r="N104">
            <v>2</v>
          </cell>
          <cell r="O104">
            <v>3</v>
          </cell>
          <cell r="P104">
            <v>2</v>
          </cell>
          <cell r="Q104">
            <v>1</v>
          </cell>
          <cell r="R104">
            <v>2</v>
          </cell>
          <cell r="S104">
            <v>1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2</v>
          </cell>
          <cell r="AC104">
            <v>0</v>
          </cell>
          <cell r="AD104">
            <v>24</v>
          </cell>
          <cell r="AE104">
            <v>0</v>
          </cell>
          <cell r="AF104">
            <v>20</v>
          </cell>
          <cell r="AG104">
            <v>0</v>
          </cell>
          <cell r="AH104">
            <v>-0.74285714285714288</v>
          </cell>
          <cell r="AI104">
            <v>-1</v>
          </cell>
          <cell r="AJ104">
            <v>0</v>
          </cell>
          <cell r="AK104">
            <v>2</v>
          </cell>
          <cell r="AL104">
            <v>2</v>
          </cell>
        </row>
        <row r="105">
          <cell r="A105">
            <v>23260103106</v>
          </cell>
          <cell r="B105" t="str">
            <v>indore U</v>
          </cell>
          <cell r="C105" t="str">
            <v>SAMU BHAW PS GOTU KI CHAL</v>
          </cell>
          <cell r="D105" t="str">
            <v>2007-08</v>
          </cell>
          <cell r="E105" t="str">
            <v>PS</v>
          </cell>
          <cell r="F105">
            <v>1</v>
          </cell>
          <cell r="G105">
            <v>2</v>
          </cell>
          <cell r="H105">
            <v>3</v>
          </cell>
          <cell r="I105">
            <v>1999</v>
          </cell>
          <cell r="J105">
            <v>1</v>
          </cell>
          <cell r="K105">
            <v>5</v>
          </cell>
          <cell r="L105">
            <v>2</v>
          </cell>
          <cell r="M105">
            <v>0</v>
          </cell>
          <cell r="N105">
            <v>2</v>
          </cell>
          <cell r="O105">
            <v>3</v>
          </cell>
          <cell r="P105">
            <v>2</v>
          </cell>
          <cell r="Q105">
            <v>1</v>
          </cell>
          <cell r="R105">
            <v>2</v>
          </cell>
          <cell r="S105">
            <v>1</v>
          </cell>
          <cell r="T105">
            <v>1</v>
          </cell>
          <cell r="U105">
            <v>0</v>
          </cell>
          <cell r="V105">
            <v>0</v>
          </cell>
          <cell r="W105">
            <v>2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0</v>
          </cell>
          <cell r="AD105">
            <v>14</v>
          </cell>
          <cell r="AE105">
            <v>0</v>
          </cell>
          <cell r="AF105">
            <v>11</v>
          </cell>
          <cell r="AG105">
            <v>0</v>
          </cell>
          <cell r="AH105">
            <v>-1.2857142857142856</v>
          </cell>
          <cell r="AI105">
            <v>-1</v>
          </cell>
          <cell r="AJ105">
            <v>0</v>
          </cell>
          <cell r="AK105">
            <v>1</v>
          </cell>
          <cell r="AL105">
            <v>1</v>
          </cell>
        </row>
        <row r="106">
          <cell r="A106">
            <v>23260103107</v>
          </cell>
          <cell r="B106" t="str">
            <v>indore U</v>
          </cell>
          <cell r="C106" t="str">
            <v>SAMU BHAV PS JIVAN KI FEL</v>
          </cell>
          <cell r="D106" t="str">
            <v>2007-08</v>
          </cell>
          <cell r="E106" t="str">
            <v>PS</v>
          </cell>
          <cell r="F106">
            <v>1</v>
          </cell>
          <cell r="G106">
            <v>2</v>
          </cell>
          <cell r="H106">
            <v>3</v>
          </cell>
          <cell r="I106">
            <v>1999</v>
          </cell>
          <cell r="J106">
            <v>1</v>
          </cell>
          <cell r="K106">
            <v>5</v>
          </cell>
          <cell r="L106">
            <v>2</v>
          </cell>
          <cell r="M106">
            <v>0</v>
          </cell>
          <cell r="N106">
            <v>2</v>
          </cell>
          <cell r="O106">
            <v>3</v>
          </cell>
          <cell r="P106">
            <v>2</v>
          </cell>
          <cell r="Q106">
            <v>1</v>
          </cell>
          <cell r="R106">
            <v>2</v>
          </cell>
          <cell r="S106">
            <v>1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2</v>
          </cell>
          <cell r="AC106">
            <v>0</v>
          </cell>
          <cell r="AD106">
            <v>16</v>
          </cell>
          <cell r="AE106">
            <v>0</v>
          </cell>
          <cell r="AF106">
            <v>21</v>
          </cell>
          <cell r="AG106">
            <v>0</v>
          </cell>
          <cell r="AH106">
            <v>-0.94285714285714284</v>
          </cell>
          <cell r="AI106">
            <v>-1</v>
          </cell>
          <cell r="AJ106">
            <v>1</v>
          </cell>
          <cell r="AK106">
            <v>1</v>
          </cell>
          <cell r="AL106">
            <v>2</v>
          </cell>
        </row>
        <row r="107">
          <cell r="A107">
            <v>23260103109</v>
          </cell>
          <cell r="B107" t="str">
            <v>indore U</v>
          </cell>
          <cell r="C107" t="str">
            <v>URDU PS KAJI KI CHAL (PS)</v>
          </cell>
          <cell r="D107" t="str">
            <v>2008-09</v>
          </cell>
          <cell r="E107" t="str">
            <v>PS</v>
          </cell>
          <cell r="F107">
            <v>1</v>
          </cell>
          <cell r="G107">
            <v>2</v>
          </cell>
          <cell r="H107">
            <v>3</v>
          </cell>
          <cell r="I107">
            <v>1979</v>
          </cell>
          <cell r="J107">
            <v>1</v>
          </cell>
          <cell r="K107">
            <v>5</v>
          </cell>
          <cell r="L107">
            <v>1</v>
          </cell>
          <cell r="M107">
            <v>0</v>
          </cell>
          <cell r="N107">
            <v>2</v>
          </cell>
          <cell r="O107">
            <v>4</v>
          </cell>
          <cell r="P107">
            <v>2</v>
          </cell>
          <cell r="Q107">
            <v>1</v>
          </cell>
          <cell r="R107">
            <v>1</v>
          </cell>
          <cell r="S107">
            <v>3</v>
          </cell>
          <cell r="T107">
            <v>2</v>
          </cell>
          <cell r="U107">
            <v>0</v>
          </cell>
          <cell r="V107">
            <v>0</v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2</v>
          </cell>
          <cell r="AC107">
            <v>0</v>
          </cell>
          <cell r="AD107">
            <v>32</v>
          </cell>
          <cell r="AE107">
            <v>0</v>
          </cell>
          <cell r="AF107">
            <v>32</v>
          </cell>
          <cell r="AG107">
            <v>0</v>
          </cell>
          <cell r="AH107">
            <v>-0.17142857142857149</v>
          </cell>
          <cell r="AI107">
            <v>0</v>
          </cell>
          <cell r="AJ107">
            <v>1</v>
          </cell>
          <cell r="AK107">
            <v>2</v>
          </cell>
          <cell r="AL107">
            <v>3</v>
          </cell>
        </row>
        <row r="108">
          <cell r="A108">
            <v>23260103428</v>
          </cell>
          <cell r="B108" t="str">
            <v>indore U</v>
          </cell>
          <cell r="C108" t="str">
            <v>SAMU BHAV PS RENBASERA</v>
          </cell>
          <cell r="D108" t="str">
            <v>2008-09</v>
          </cell>
          <cell r="E108" t="str">
            <v>PS</v>
          </cell>
          <cell r="F108">
            <v>1</v>
          </cell>
          <cell r="G108">
            <v>2</v>
          </cell>
          <cell r="H108">
            <v>3</v>
          </cell>
          <cell r="I108">
            <v>1999</v>
          </cell>
          <cell r="J108">
            <v>1</v>
          </cell>
          <cell r="K108">
            <v>5</v>
          </cell>
          <cell r="L108">
            <v>2</v>
          </cell>
          <cell r="M108">
            <v>0</v>
          </cell>
          <cell r="N108">
            <v>2</v>
          </cell>
          <cell r="O108">
            <v>3</v>
          </cell>
          <cell r="P108">
            <v>2</v>
          </cell>
          <cell r="Q108">
            <v>1</v>
          </cell>
          <cell r="R108">
            <v>2</v>
          </cell>
          <cell r="S108">
            <v>5</v>
          </cell>
          <cell r="T108">
            <v>1</v>
          </cell>
          <cell r="U108">
            <v>0</v>
          </cell>
          <cell r="V108">
            <v>0</v>
          </cell>
          <cell r="W108">
            <v>2</v>
          </cell>
          <cell r="X108">
            <v>1</v>
          </cell>
          <cell r="Y108">
            <v>1</v>
          </cell>
          <cell r="Z108">
            <v>1</v>
          </cell>
          <cell r="AA108">
            <v>2</v>
          </cell>
          <cell r="AB108">
            <v>1</v>
          </cell>
          <cell r="AC108">
            <v>0</v>
          </cell>
          <cell r="AD108">
            <v>11</v>
          </cell>
          <cell r="AE108">
            <v>0</v>
          </cell>
          <cell r="AF108">
            <v>14</v>
          </cell>
          <cell r="AG108">
            <v>0</v>
          </cell>
          <cell r="AH108">
            <v>-1.2857142857142856</v>
          </cell>
          <cell r="AI108">
            <v>-1</v>
          </cell>
          <cell r="AJ108">
            <v>0</v>
          </cell>
          <cell r="AK108">
            <v>2</v>
          </cell>
          <cell r="AL108">
            <v>2</v>
          </cell>
        </row>
        <row r="109">
          <cell r="A109">
            <v>23260103511</v>
          </cell>
          <cell r="B109" t="str">
            <v>indore U</v>
          </cell>
          <cell r="C109" t="str">
            <v>SAMU BHAV PS CHHOTI KHAJRANI</v>
          </cell>
          <cell r="D109" t="str">
            <v>2008-09</v>
          </cell>
          <cell r="E109" t="str">
            <v>PS</v>
          </cell>
          <cell r="F109">
            <v>1</v>
          </cell>
          <cell r="G109">
            <v>2</v>
          </cell>
          <cell r="H109">
            <v>3</v>
          </cell>
          <cell r="I109">
            <v>1995</v>
          </cell>
          <cell r="J109">
            <v>1</v>
          </cell>
          <cell r="K109">
            <v>5</v>
          </cell>
          <cell r="L109">
            <v>2</v>
          </cell>
          <cell r="M109">
            <v>0</v>
          </cell>
          <cell r="N109">
            <v>2</v>
          </cell>
          <cell r="O109">
            <v>3</v>
          </cell>
          <cell r="P109">
            <v>2</v>
          </cell>
          <cell r="Q109">
            <v>1</v>
          </cell>
          <cell r="R109">
            <v>2</v>
          </cell>
          <cell r="S109">
            <v>1</v>
          </cell>
          <cell r="T109">
            <v>1</v>
          </cell>
          <cell r="U109">
            <v>0</v>
          </cell>
          <cell r="V109">
            <v>0</v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>
            <v>0</v>
          </cell>
          <cell r="AD109">
            <v>9</v>
          </cell>
          <cell r="AE109">
            <v>0</v>
          </cell>
          <cell r="AF109">
            <v>16</v>
          </cell>
          <cell r="AG109">
            <v>0</v>
          </cell>
          <cell r="AH109">
            <v>-1.2857142857142856</v>
          </cell>
          <cell r="AI109">
            <v>-1</v>
          </cell>
          <cell r="AJ109">
            <v>1</v>
          </cell>
          <cell r="AK109">
            <v>1</v>
          </cell>
          <cell r="AL109">
            <v>2</v>
          </cell>
        </row>
        <row r="110">
          <cell r="A110">
            <v>23260103512</v>
          </cell>
          <cell r="B110" t="str">
            <v>indore U</v>
          </cell>
          <cell r="C110" t="str">
            <v>SAMU BHAV PS JAGJEEVAN RAM NAGAR</v>
          </cell>
          <cell r="D110" t="str">
            <v>2008-09</v>
          </cell>
          <cell r="E110" t="str">
            <v>PS</v>
          </cell>
          <cell r="F110">
            <v>1</v>
          </cell>
          <cell r="G110">
            <v>2</v>
          </cell>
          <cell r="H110">
            <v>3</v>
          </cell>
          <cell r="I110">
            <v>1999</v>
          </cell>
          <cell r="J110">
            <v>1</v>
          </cell>
          <cell r="K110">
            <v>5</v>
          </cell>
          <cell r="L110">
            <v>2</v>
          </cell>
          <cell r="M110">
            <v>0</v>
          </cell>
          <cell r="N110">
            <v>2</v>
          </cell>
          <cell r="O110">
            <v>3</v>
          </cell>
          <cell r="P110">
            <v>2</v>
          </cell>
          <cell r="Q110">
            <v>1</v>
          </cell>
          <cell r="R110">
            <v>2</v>
          </cell>
          <cell r="S110">
            <v>1</v>
          </cell>
          <cell r="T110">
            <v>2</v>
          </cell>
          <cell r="U110">
            <v>0</v>
          </cell>
          <cell r="V110">
            <v>0</v>
          </cell>
          <cell r="W110">
            <v>1</v>
          </cell>
          <cell r="X110">
            <v>1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>
            <v>0</v>
          </cell>
          <cell r="AD110">
            <v>10</v>
          </cell>
          <cell r="AE110">
            <v>0</v>
          </cell>
          <cell r="AF110">
            <v>3</v>
          </cell>
          <cell r="AG110">
            <v>0</v>
          </cell>
          <cell r="AH110">
            <v>-1.6285714285714286</v>
          </cell>
          <cell r="AI110">
            <v>-2</v>
          </cell>
          <cell r="AJ110">
            <v>0</v>
          </cell>
          <cell r="AK110">
            <v>2</v>
          </cell>
          <cell r="AL110">
            <v>2</v>
          </cell>
        </row>
        <row r="111">
          <cell r="A111">
            <v>23260103703</v>
          </cell>
          <cell r="B111" t="str">
            <v>indore U</v>
          </cell>
          <cell r="C111" t="str">
            <v>SAMU BHAV PS DEVNAGAR</v>
          </cell>
          <cell r="D111" t="str">
            <v>2007-08</v>
          </cell>
          <cell r="E111" t="str">
            <v>PS</v>
          </cell>
          <cell r="F111">
            <v>1</v>
          </cell>
          <cell r="G111">
            <v>2</v>
          </cell>
          <cell r="H111">
            <v>3</v>
          </cell>
          <cell r="I111">
            <v>1999</v>
          </cell>
          <cell r="J111">
            <v>1</v>
          </cell>
          <cell r="K111">
            <v>5</v>
          </cell>
          <cell r="L111">
            <v>2</v>
          </cell>
          <cell r="M111">
            <v>0</v>
          </cell>
          <cell r="N111">
            <v>2</v>
          </cell>
          <cell r="O111">
            <v>3</v>
          </cell>
          <cell r="P111">
            <v>2</v>
          </cell>
          <cell r="Q111">
            <v>1</v>
          </cell>
          <cell r="R111">
            <v>1</v>
          </cell>
          <cell r="S111">
            <v>3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0</v>
          </cell>
          <cell r="AD111">
            <v>6</v>
          </cell>
          <cell r="AE111">
            <v>0</v>
          </cell>
          <cell r="AF111">
            <v>10</v>
          </cell>
          <cell r="AG111">
            <v>0</v>
          </cell>
          <cell r="AH111">
            <v>-1.5428571428571429</v>
          </cell>
          <cell r="AI111">
            <v>-2</v>
          </cell>
          <cell r="AJ111">
            <v>1</v>
          </cell>
          <cell r="AK111">
            <v>1</v>
          </cell>
          <cell r="AL111">
            <v>2</v>
          </cell>
        </row>
        <row r="112">
          <cell r="A112">
            <v>23260103802</v>
          </cell>
          <cell r="B112" t="str">
            <v>indore U</v>
          </cell>
          <cell r="C112" t="str">
            <v>PS NO.96 NEHRU NAGAR (PS)</v>
          </cell>
          <cell r="D112" t="str">
            <v>2001-02</v>
          </cell>
          <cell r="E112" t="str">
            <v>PS</v>
          </cell>
          <cell r="F112">
            <v>1</v>
          </cell>
          <cell r="G112">
            <v>2</v>
          </cell>
          <cell r="H112">
            <v>3</v>
          </cell>
          <cell r="I112">
            <v>1970</v>
          </cell>
          <cell r="J112">
            <v>1</v>
          </cell>
          <cell r="K112">
            <v>5</v>
          </cell>
          <cell r="L112">
            <v>2</v>
          </cell>
          <cell r="M112">
            <v>0</v>
          </cell>
          <cell r="N112">
            <v>2</v>
          </cell>
          <cell r="O112">
            <v>3</v>
          </cell>
          <cell r="P112">
            <v>2</v>
          </cell>
          <cell r="Q112">
            <v>1</v>
          </cell>
          <cell r="R112">
            <v>2</v>
          </cell>
          <cell r="S112">
            <v>3</v>
          </cell>
          <cell r="T112">
            <v>1</v>
          </cell>
          <cell r="U112">
            <v>0</v>
          </cell>
          <cell r="V112">
            <v>0</v>
          </cell>
          <cell r="W112">
            <v>2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-2</v>
          </cell>
          <cell r="AI112">
            <v>-2</v>
          </cell>
        </row>
        <row r="113">
          <cell r="A113">
            <v>23260103804</v>
          </cell>
          <cell r="B113" t="str">
            <v>indore U</v>
          </cell>
          <cell r="C113" t="str">
            <v>PS NO.128 NEHRU NAGAR</v>
          </cell>
          <cell r="D113" t="str">
            <v>2001-02</v>
          </cell>
          <cell r="E113" t="str">
            <v>PS</v>
          </cell>
          <cell r="F113">
            <v>1</v>
          </cell>
          <cell r="G113">
            <v>2</v>
          </cell>
          <cell r="H113">
            <v>3</v>
          </cell>
          <cell r="I113">
            <v>1973</v>
          </cell>
          <cell r="J113">
            <v>1</v>
          </cell>
          <cell r="K113">
            <v>5</v>
          </cell>
          <cell r="L113">
            <v>2</v>
          </cell>
          <cell r="M113">
            <v>0</v>
          </cell>
          <cell r="N113">
            <v>2</v>
          </cell>
          <cell r="O113">
            <v>3</v>
          </cell>
          <cell r="P113">
            <v>4</v>
          </cell>
          <cell r="Q113">
            <v>1</v>
          </cell>
          <cell r="R113">
            <v>2</v>
          </cell>
          <cell r="S113">
            <v>3</v>
          </cell>
          <cell r="T113">
            <v>1</v>
          </cell>
          <cell r="U113">
            <v>0</v>
          </cell>
          <cell r="V113">
            <v>0</v>
          </cell>
          <cell r="W113">
            <v>2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2</v>
          </cell>
          <cell r="AC113">
            <v>0</v>
          </cell>
          <cell r="AD113">
            <v>9</v>
          </cell>
          <cell r="AE113">
            <v>0</v>
          </cell>
          <cell r="AF113">
            <v>13</v>
          </cell>
          <cell r="AG113">
            <v>0</v>
          </cell>
          <cell r="AH113">
            <v>-3.3714285714285714</v>
          </cell>
          <cell r="AI113">
            <v>-3</v>
          </cell>
          <cell r="AJ113">
            <v>0</v>
          </cell>
          <cell r="AK113">
            <v>2</v>
          </cell>
          <cell r="AL113">
            <v>2</v>
          </cell>
        </row>
        <row r="114">
          <cell r="A114">
            <v>23260103805</v>
          </cell>
          <cell r="B114" t="str">
            <v>indore U</v>
          </cell>
          <cell r="C114" t="str">
            <v>SAMI BHAW PS LALA KA BAGICHA</v>
          </cell>
          <cell r="D114" t="str">
            <v>2001-02</v>
          </cell>
          <cell r="E114" t="str">
            <v>PS</v>
          </cell>
          <cell r="F114">
            <v>1</v>
          </cell>
          <cell r="G114">
            <v>2</v>
          </cell>
          <cell r="H114">
            <v>3</v>
          </cell>
          <cell r="I114">
            <v>1999</v>
          </cell>
          <cell r="J114">
            <v>1</v>
          </cell>
          <cell r="K114">
            <v>5</v>
          </cell>
          <cell r="L114">
            <v>2</v>
          </cell>
          <cell r="M114">
            <v>0</v>
          </cell>
          <cell r="N114">
            <v>2</v>
          </cell>
          <cell r="O114">
            <v>4</v>
          </cell>
          <cell r="P114">
            <v>2</v>
          </cell>
          <cell r="Q114">
            <v>1</v>
          </cell>
          <cell r="R114">
            <v>1</v>
          </cell>
          <cell r="S114">
            <v>1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2</v>
          </cell>
          <cell r="AC114">
            <v>0</v>
          </cell>
          <cell r="AD114">
            <v>9</v>
          </cell>
          <cell r="AE114">
            <v>0</v>
          </cell>
          <cell r="AF114">
            <v>16</v>
          </cell>
          <cell r="AG114">
            <v>0</v>
          </cell>
          <cell r="AH114">
            <v>-1.2857142857142856</v>
          </cell>
          <cell r="AI114">
            <v>-1</v>
          </cell>
          <cell r="AJ114">
            <v>0</v>
          </cell>
          <cell r="AK114">
            <v>2</v>
          </cell>
          <cell r="AL114">
            <v>2</v>
          </cell>
        </row>
        <row r="115">
          <cell r="A115">
            <v>23260103806</v>
          </cell>
          <cell r="B115" t="str">
            <v>indore U</v>
          </cell>
          <cell r="C115" t="str">
            <v>PS NO 95 HARIJAN COLONY</v>
          </cell>
          <cell r="D115" t="str">
            <v>2001-02</v>
          </cell>
          <cell r="E115" t="str">
            <v>PS</v>
          </cell>
          <cell r="F115">
            <v>1</v>
          </cell>
          <cell r="G115">
            <v>2</v>
          </cell>
          <cell r="H115">
            <v>3</v>
          </cell>
          <cell r="I115">
            <v>1955</v>
          </cell>
          <cell r="J115">
            <v>1</v>
          </cell>
          <cell r="K115">
            <v>5</v>
          </cell>
          <cell r="L115">
            <v>2</v>
          </cell>
          <cell r="M115">
            <v>0</v>
          </cell>
          <cell r="N115">
            <v>2</v>
          </cell>
          <cell r="O115">
            <v>3</v>
          </cell>
          <cell r="P115">
            <v>3</v>
          </cell>
          <cell r="Q115">
            <v>1</v>
          </cell>
          <cell r="R115">
            <v>1</v>
          </cell>
          <cell r="S115">
            <v>3</v>
          </cell>
          <cell r="T115">
            <v>2</v>
          </cell>
          <cell r="U115">
            <v>0</v>
          </cell>
          <cell r="V115">
            <v>0</v>
          </cell>
          <cell r="W115">
            <v>2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0</v>
          </cell>
          <cell r="AD115">
            <v>17</v>
          </cell>
          <cell r="AE115">
            <v>0</v>
          </cell>
          <cell r="AF115">
            <v>13</v>
          </cell>
          <cell r="AG115">
            <v>0</v>
          </cell>
          <cell r="AH115">
            <v>-2.1428571428571428</v>
          </cell>
          <cell r="AI115">
            <v>-2</v>
          </cell>
          <cell r="AJ115">
            <v>0</v>
          </cell>
          <cell r="AK115">
            <v>3</v>
          </cell>
          <cell r="AL115">
            <v>3</v>
          </cell>
        </row>
        <row r="116">
          <cell r="A116">
            <v>23260103901</v>
          </cell>
          <cell r="B116" t="str">
            <v>indore U</v>
          </cell>
          <cell r="C116" t="str">
            <v>SAMU BHAV PS GOMA KI PHAIL</v>
          </cell>
          <cell r="D116" t="str">
            <v>2001-02</v>
          </cell>
          <cell r="E116" t="str">
            <v>PS</v>
          </cell>
          <cell r="F116">
            <v>1</v>
          </cell>
          <cell r="G116">
            <v>2</v>
          </cell>
          <cell r="H116">
            <v>3</v>
          </cell>
          <cell r="I116">
            <v>1999</v>
          </cell>
          <cell r="J116">
            <v>1</v>
          </cell>
          <cell r="K116">
            <v>5</v>
          </cell>
          <cell r="L116">
            <v>2</v>
          </cell>
          <cell r="M116">
            <v>0</v>
          </cell>
          <cell r="N116">
            <v>2</v>
          </cell>
          <cell r="O116">
            <v>3</v>
          </cell>
          <cell r="P116">
            <v>3</v>
          </cell>
          <cell r="Q116">
            <v>1</v>
          </cell>
          <cell r="R116">
            <v>2</v>
          </cell>
          <cell r="S116">
            <v>4</v>
          </cell>
          <cell r="T116">
            <v>2</v>
          </cell>
          <cell r="U116">
            <v>0</v>
          </cell>
          <cell r="V116">
            <v>0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0</v>
          </cell>
          <cell r="AD116">
            <v>29</v>
          </cell>
          <cell r="AE116">
            <v>0</v>
          </cell>
          <cell r="AF116">
            <v>33</v>
          </cell>
          <cell r="AG116">
            <v>0</v>
          </cell>
          <cell r="AH116">
            <v>-1.2285714285714286</v>
          </cell>
          <cell r="AI116">
            <v>-1</v>
          </cell>
          <cell r="AJ116">
            <v>0</v>
          </cell>
          <cell r="AK116">
            <v>2</v>
          </cell>
          <cell r="AL116">
            <v>2</v>
          </cell>
        </row>
        <row r="117">
          <cell r="A117">
            <v>23260103903</v>
          </cell>
          <cell r="B117" t="str">
            <v>indore U</v>
          </cell>
          <cell r="C117" t="str">
            <v>PS NO 98 MALWA MIL</v>
          </cell>
          <cell r="D117" t="str">
            <v>2007-08</v>
          </cell>
          <cell r="E117" t="str">
            <v>PS</v>
          </cell>
          <cell r="F117">
            <v>1</v>
          </cell>
          <cell r="G117">
            <v>2</v>
          </cell>
          <cell r="H117">
            <v>3</v>
          </cell>
          <cell r="I117">
            <v>1964</v>
          </cell>
          <cell r="J117">
            <v>1</v>
          </cell>
          <cell r="K117">
            <v>5</v>
          </cell>
          <cell r="L117">
            <v>2</v>
          </cell>
          <cell r="M117">
            <v>0</v>
          </cell>
          <cell r="N117">
            <v>2</v>
          </cell>
          <cell r="O117">
            <v>3</v>
          </cell>
          <cell r="P117">
            <v>4</v>
          </cell>
          <cell r="Q117">
            <v>3</v>
          </cell>
          <cell r="R117">
            <v>1</v>
          </cell>
          <cell r="S117">
            <v>1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3</v>
          </cell>
          <cell r="Y117">
            <v>3</v>
          </cell>
          <cell r="Z117">
            <v>3</v>
          </cell>
          <cell r="AA117">
            <v>1</v>
          </cell>
          <cell r="AB117">
            <v>1</v>
          </cell>
          <cell r="AC117">
            <v>0</v>
          </cell>
          <cell r="AD117">
            <v>30</v>
          </cell>
          <cell r="AE117">
            <v>0</v>
          </cell>
          <cell r="AF117">
            <v>33</v>
          </cell>
          <cell r="AG117">
            <v>0</v>
          </cell>
          <cell r="AH117">
            <v>-2.2000000000000002</v>
          </cell>
          <cell r="AI117">
            <v>-2</v>
          </cell>
          <cell r="AJ117">
            <v>0</v>
          </cell>
          <cell r="AK117">
            <v>3</v>
          </cell>
          <cell r="AL117">
            <v>3</v>
          </cell>
        </row>
        <row r="118">
          <cell r="A118">
            <v>23260103904</v>
          </cell>
          <cell r="B118" t="str">
            <v>indore U</v>
          </cell>
          <cell r="C118" t="str">
            <v>PS NO 100 MALWA MIL</v>
          </cell>
          <cell r="D118" t="str">
            <v>2007-08</v>
          </cell>
          <cell r="E118" t="str">
            <v>PS</v>
          </cell>
          <cell r="F118">
            <v>1</v>
          </cell>
          <cell r="G118">
            <v>2</v>
          </cell>
          <cell r="H118">
            <v>1</v>
          </cell>
          <cell r="I118">
            <v>1955</v>
          </cell>
          <cell r="J118">
            <v>1</v>
          </cell>
          <cell r="K118">
            <v>5</v>
          </cell>
          <cell r="L118">
            <v>1</v>
          </cell>
          <cell r="M118">
            <v>0</v>
          </cell>
          <cell r="N118">
            <v>2</v>
          </cell>
          <cell r="O118">
            <v>3</v>
          </cell>
          <cell r="P118">
            <v>4</v>
          </cell>
          <cell r="Q118">
            <v>3</v>
          </cell>
          <cell r="R118">
            <v>2</v>
          </cell>
          <cell r="S118">
            <v>1</v>
          </cell>
          <cell r="T118">
            <v>1</v>
          </cell>
          <cell r="U118">
            <v>0</v>
          </cell>
          <cell r="V118">
            <v>0</v>
          </cell>
          <cell r="W118">
            <v>2</v>
          </cell>
          <cell r="X118">
            <v>3</v>
          </cell>
          <cell r="Y118">
            <v>3</v>
          </cell>
          <cell r="Z118">
            <v>3</v>
          </cell>
          <cell r="AA118">
            <v>2</v>
          </cell>
          <cell r="AB118">
            <v>1</v>
          </cell>
          <cell r="AC118">
            <v>0</v>
          </cell>
          <cell r="AD118">
            <v>101</v>
          </cell>
          <cell r="AE118">
            <v>0</v>
          </cell>
          <cell r="AF118">
            <v>0</v>
          </cell>
          <cell r="AG118">
            <v>0</v>
          </cell>
          <cell r="AH118">
            <v>-1.1142857142857143</v>
          </cell>
          <cell r="AI118">
            <v>-1</v>
          </cell>
          <cell r="AJ118">
            <v>3</v>
          </cell>
          <cell r="AK118">
            <v>1</v>
          </cell>
          <cell r="AL118">
            <v>4</v>
          </cell>
        </row>
        <row r="119">
          <cell r="A119">
            <v>23260103906</v>
          </cell>
          <cell r="B119" t="str">
            <v>indore U</v>
          </cell>
          <cell r="C119" t="str">
            <v>PS NO 101 MALWA MIL</v>
          </cell>
          <cell r="D119" t="str">
            <v>2007-08</v>
          </cell>
          <cell r="E119" t="str">
            <v>PS</v>
          </cell>
          <cell r="F119">
            <v>1</v>
          </cell>
          <cell r="G119">
            <v>2</v>
          </cell>
          <cell r="H119">
            <v>3</v>
          </cell>
          <cell r="I119">
            <v>1955</v>
          </cell>
          <cell r="J119">
            <v>1</v>
          </cell>
          <cell r="K119">
            <v>5</v>
          </cell>
          <cell r="L119">
            <v>1</v>
          </cell>
          <cell r="M119">
            <v>0</v>
          </cell>
          <cell r="N119">
            <v>2</v>
          </cell>
          <cell r="O119">
            <v>3</v>
          </cell>
          <cell r="P119">
            <v>5</v>
          </cell>
          <cell r="Q119">
            <v>3</v>
          </cell>
          <cell r="R119">
            <v>1</v>
          </cell>
          <cell r="S119">
            <v>4</v>
          </cell>
          <cell r="T119">
            <v>1</v>
          </cell>
          <cell r="U119">
            <v>0</v>
          </cell>
          <cell r="V119">
            <v>5</v>
          </cell>
          <cell r="W119">
            <v>1</v>
          </cell>
          <cell r="X119">
            <v>3</v>
          </cell>
          <cell r="Y119">
            <v>3</v>
          </cell>
          <cell r="Z119">
            <v>3</v>
          </cell>
          <cell r="AA119">
            <v>1</v>
          </cell>
          <cell r="AB119">
            <v>1</v>
          </cell>
          <cell r="AC119">
            <v>0</v>
          </cell>
          <cell r="AD119">
            <v>63</v>
          </cell>
          <cell r="AE119">
            <v>0</v>
          </cell>
          <cell r="AF119">
            <v>42</v>
          </cell>
          <cell r="AG119">
            <v>0</v>
          </cell>
          <cell r="AH119">
            <v>-2</v>
          </cell>
          <cell r="AI119">
            <v>-2</v>
          </cell>
          <cell r="AJ119">
            <v>0</v>
          </cell>
          <cell r="AK119">
            <v>4</v>
          </cell>
          <cell r="AL119">
            <v>4</v>
          </cell>
        </row>
        <row r="120">
          <cell r="A120">
            <v>23260103908</v>
          </cell>
          <cell r="B120" t="str">
            <v>indore U</v>
          </cell>
          <cell r="C120" t="str">
            <v>PS BAL VINAY MANDIR PARK ROAD</v>
          </cell>
          <cell r="D120" t="str">
            <v>2005-06</v>
          </cell>
          <cell r="E120" t="str">
            <v>PS</v>
          </cell>
          <cell r="F120">
            <v>1</v>
          </cell>
          <cell r="G120">
            <v>2</v>
          </cell>
          <cell r="H120">
            <v>3</v>
          </cell>
          <cell r="I120">
            <v>1942</v>
          </cell>
          <cell r="J120">
            <v>1</v>
          </cell>
          <cell r="K120">
            <v>5</v>
          </cell>
          <cell r="L120">
            <v>2</v>
          </cell>
          <cell r="M120">
            <v>0</v>
          </cell>
          <cell r="N120">
            <v>2</v>
          </cell>
          <cell r="O120">
            <v>3</v>
          </cell>
          <cell r="P120">
            <v>5</v>
          </cell>
          <cell r="Q120">
            <v>3</v>
          </cell>
          <cell r="R120">
            <v>1</v>
          </cell>
          <cell r="S120">
            <v>4</v>
          </cell>
          <cell r="T120">
            <v>2</v>
          </cell>
          <cell r="U120">
            <v>0</v>
          </cell>
          <cell r="V120">
            <v>0</v>
          </cell>
          <cell r="W120">
            <v>1</v>
          </cell>
          <cell r="X120">
            <v>3</v>
          </cell>
          <cell r="Y120">
            <v>3</v>
          </cell>
          <cell r="Z120">
            <v>3</v>
          </cell>
          <cell r="AA120">
            <v>1</v>
          </cell>
          <cell r="AB120">
            <v>1</v>
          </cell>
          <cell r="AC120">
            <v>0</v>
          </cell>
          <cell r="AD120">
            <v>110</v>
          </cell>
          <cell r="AE120">
            <v>0</v>
          </cell>
          <cell r="AF120">
            <v>91</v>
          </cell>
          <cell r="AG120">
            <v>0</v>
          </cell>
          <cell r="AH120">
            <v>0.74285714285714288</v>
          </cell>
          <cell r="AI120">
            <v>1</v>
          </cell>
          <cell r="AJ120">
            <v>0</v>
          </cell>
          <cell r="AK120">
            <v>4</v>
          </cell>
          <cell r="AL120">
            <v>4</v>
          </cell>
        </row>
        <row r="121">
          <cell r="A121">
            <v>23260103911</v>
          </cell>
          <cell r="B121" t="str">
            <v>indore U</v>
          </cell>
          <cell r="C121" t="str">
            <v>PS NO 99 MALWA MIL</v>
          </cell>
          <cell r="D121" t="str">
            <v>2007-08</v>
          </cell>
          <cell r="E121" t="str">
            <v>PS</v>
          </cell>
          <cell r="F121">
            <v>1</v>
          </cell>
          <cell r="G121">
            <v>2</v>
          </cell>
          <cell r="H121">
            <v>2</v>
          </cell>
          <cell r="I121">
            <v>1955</v>
          </cell>
          <cell r="J121">
            <v>1</v>
          </cell>
          <cell r="K121">
            <v>5</v>
          </cell>
          <cell r="L121">
            <v>2</v>
          </cell>
          <cell r="M121">
            <v>0</v>
          </cell>
          <cell r="N121">
            <v>2</v>
          </cell>
          <cell r="O121">
            <v>3</v>
          </cell>
          <cell r="P121">
            <v>5</v>
          </cell>
          <cell r="Q121">
            <v>3</v>
          </cell>
          <cell r="R121">
            <v>1</v>
          </cell>
          <cell r="S121">
            <v>1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3</v>
          </cell>
          <cell r="Y121">
            <v>3</v>
          </cell>
          <cell r="Z121">
            <v>3</v>
          </cell>
          <cell r="AA121">
            <v>1</v>
          </cell>
          <cell r="AB121">
            <v>1</v>
          </cell>
          <cell r="AC121">
            <v>0</v>
          </cell>
          <cell r="AD121">
            <v>0</v>
          </cell>
          <cell r="AE121">
            <v>0</v>
          </cell>
          <cell r="AF121">
            <v>117</v>
          </cell>
          <cell r="AG121">
            <v>0</v>
          </cell>
          <cell r="AH121">
            <v>-1.657142857142857</v>
          </cell>
          <cell r="AI121">
            <v>-2</v>
          </cell>
          <cell r="AJ121">
            <v>0</v>
          </cell>
          <cell r="AK121">
            <v>4</v>
          </cell>
          <cell r="AL121">
            <v>4</v>
          </cell>
        </row>
        <row r="122">
          <cell r="A122">
            <v>23260104104</v>
          </cell>
          <cell r="B122" t="str">
            <v>indore U</v>
          </cell>
          <cell r="C122" t="str">
            <v>PS NO 44 CHITAWAD (PS)</v>
          </cell>
          <cell r="D122" t="str">
            <v>2008-09</v>
          </cell>
          <cell r="E122" t="str">
            <v>PS</v>
          </cell>
          <cell r="F122">
            <v>1</v>
          </cell>
          <cell r="G122">
            <v>2</v>
          </cell>
          <cell r="H122">
            <v>3</v>
          </cell>
          <cell r="I122">
            <v>1947</v>
          </cell>
          <cell r="J122">
            <v>1</v>
          </cell>
          <cell r="K122">
            <v>5</v>
          </cell>
          <cell r="L122">
            <v>1</v>
          </cell>
          <cell r="M122">
            <v>0</v>
          </cell>
          <cell r="N122">
            <v>2</v>
          </cell>
          <cell r="O122">
            <v>3</v>
          </cell>
          <cell r="P122">
            <v>14</v>
          </cell>
          <cell r="Q122">
            <v>6</v>
          </cell>
          <cell r="R122">
            <v>1</v>
          </cell>
          <cell r="S122">
            <v>4</v>
          </cell>
          <cell r="T122">
            <v>1</v>
          </cell>
          <cell r="U122">
            <v>0</v>
          </cell>
          <cell r="V122">
            <v>0</v>
          </cell>
          <cell r="W122">
            <v>2</v>
          </cell>
          <cell r="X122">
            <v>6</v>
          </cell>
          <cell r="Y122">
            <v>6</v>
          </cell>
          <cell r="Z122">
            <v>6</v>
          </cell>
          <cell r="AA122">
            <v>1</v>
          </cell>
          <cell r="AB122">
            <v>1</v>
          </cell>
          <cell r="AC122">
            <v>0</v>
          </cell>
          <cell r="AD122">
            <v>109</v>
          </cell>
          <cell r="AE122">
            <v>0</v>
          </cell>
          <cell r="AF122">
            <v>109</v>
          </cell>
          <cell r="AG122">
            <v>0</v>
          </cell>
          <cell r="AH122">
            <v>-7.7714285714285714</v>
          </cell>
          <cell r="AI122">
            <v>-8</v>
          </cell>
          <cell r="AJ122">
            <v>2</v>
          </cell>
          <cell r="AK122">
            <v>4</v>
          </cell>
          <cell r="AL122">
            <v>6</v>
          </cell>
        </row>
        <row r="123">
          <cell r="A123">
            <v>23260104106</v>
          </cell>
          <cell r="B123" t="str">
            <v>indore U</v>
          </cell>
          <cell r="C123" t="str">
            <v>PS  NO 40  NEW</v>
          </cell>
          <cell r="D123" t="str">
            <v>2007-08</v>
          </cell>
          <cell r="E123" t="str">
            <v>PS</v>
          </cell>
          <cell r="F123">
            <v>1</v>
          </cell>
          <cell r="G123">
            <v>2</v>
          </cell>
          <cell r="H123">
            <v>1</v>
          </cell>
          <cell r="I123">
            <v>1943</v>
          </cell>
          <cell r="J123">
            <v>1</v>
          </cell>
          <cell r="K123">
            <v>5</v>
          </cell>
          <cell r="L123">
            <v>1</v>
          </cell>
          <cell r="M123">
            <v>0</v>
          </cell>
          <cell r="N123">
            <v>2</v>
          </cell>
          <cell r="O123">
            <v>3</v>
          </cell>
          <cell r="P123">
            <v>5</v>
          </cell>
          <cell r="Q123">
            <v>1</v>
          </cell>
          <cell r="R123">
            <v>2</v>
          </cell>
          <cell r="S123">
            <v>4</v>
          </cell>
          <cell r="T123">
            <v>2</v>
          </cell>
          <cell r="U123">
            <v>0</v>
          </cell>
          <cell r="V123">
            <v>5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2</v>
          </cell>
          <cell r="AC123">
            <v>0</v>
          </cell>
          <cell r="AD123">
            <v>72</v>
          </cell>
          <cell r="AE123">
            <v>0</v>
          </cell>
          <cell r="AF123">
            <v>0</v>
          </cell>
          <cell r="AG123">
            <v>0</v>
          </cell>
          <cell r="AH123">
            <v>-2.9428571428571431</v>
          </cell>
          <cell r="AI123">
            <v>-3</v>
          </cell>
          <cell r="AJ123">
            <v>0</v>
          </cell>
          <cell r="AK123">
            <v>4</v>
          </cell>
          <cell r="AL123">
            <v>4</v>
          </cell>
        </row>
        <row r="124">
          <cell r="A124">
            <v>23260104201</v>
          </cell>
          <cell r="B124" t="str">
            <v>indore U</v>
          </cell>
          <cell r="C124" t="str">
            <v>GIRLS PS NO 45 CHHAWNI</v>
          </cell>
          <cell r="D124" t="str">
            <v>2007-08</v>
          </cell>
          <cell r="E124" t="str">
            <v>PS</v>
          </cell>
          <cell r="F124">
            <v>1</v>
          </cell>
          <cell r="G124">
            <v>2</v>
          </cell>
          <cell r="H124">
            <v>3</v>
          </cell>
          <cell r="I124">
            <v>1964</v>
          </cell>
          <cell r="J124">
            <v>1</v>
          </cell>
          <cell r="K124">
            <v>5</v>
          </cell>
          <cell r="L124">
            <v>2</v>
          </cell>
          <cell r="M124">
            <v>0</v>
          </cell>
          <cell r="N124">
            <v>2</v>
          </cell>
          <cell r="O124">
            <v>3</v>
          </cell>
          <cell r="P124">
            <v>2</v>
          </cell>
          <cell r="Q124">
            <v>1</v>
          </cell>
          <cell r="R124">
            <v>2</v>
          </cell>
          <cell r="S124">
            <v>1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0</v>
          </cell>
          <cell r="AD124">
            <v>25</v>
          </cell>
          <cell r="AE124">
            <v>0</v>
          </cell>
          <cell r="AF124">
            <v>23</v>
          </cell>
          <cell r="AG124">
            <v>0</v>
          </cell>
          <cell r="AH124">
            <v>-0.62857142857142856</v>
          </cell>
          <cell r="AI124">
            <v>-1</v>
          </cell>
          <cell r="AJ124">
            <v>0</v>
          </cell>
          <cell r="AK124">
            <v>2</v>
          </cell>
          <cell r="AL124">
            <v>2</v>
          </cell>
        </row>
        <row r="125">
          <cell r="A125">
            <v>23260104202</v>
          </cell>
          <cell r="B125" t="str">
            <v>indore U</v>
          </cell>
          <cell r="C125" t="str">
            <v>URDU PS NO 46</v>
          </cell>
          <cell r="D125" t="str">
            <v>2001-02</v>
          </cell>
          <cell r="E125" t="str">
            <v>PS</v>
          </cell>
          <cell r="F125">
            <v>1</v>
          </cell>
          <cell r="G125">
            <v>2</v>
          </cell>
          <cell r="H125">
            <v>3</v>
          </cell>
          <cell r="I125">
            <v>1927</v>
          </cell>
          <cell r="J125">
            <v>1</v>
          </cell>
          <cell r="K125">
            <v>5</v>
          </cell>
          <cell r="L125">
            <v>2</v>
          </cell>
          <cell r="M125">
            <v>0</v>
          </cell>
          <cell r="N125">
            <v>2</v>
          </cell>
          <cell r="O125">
            <v>3</v>
          </cell>
          <cell r="P125">
            <v>6</v>
          </cell>
          <cell r="Q125">
            <v>1</v>
          </cell>
          <cell r="R125">
            <v>1</v>
          </cell>
          <cell r="S125">
            <v>5</v>
          </cell>
          <cell r="T125">
            <v>2</v>
          </cell>
          <cell r="U125">
            <v>0</v>
          </cell>
          <cell r="V125">
            <v>6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2</v>
          </cell>
          <cell r="AC125">
            <v>0</v>
          </cell>
          <cell r="AD125">
            <v>22</v>
          </cell>
          <cell r="AE125">
            <v>0</v>
          </cell>
          <cell r="AF125">
            <v>49</v>
          </cell>
          <cell r="AG125">
            <v>0</v>
          </cell>
          <cell r="AH125">
            <v>-3.9714285714285715</v>
          </cell>
          <cell r="AI125">
            <v>-4</v>
          </cell>
          <cell r="AJ125">
            <v>1</v>
          </cell>
          <cell r="AK125">
            <v>2</v>
          </cell>
          <cell r="AL125">
            <v>3</v>
          </cell>
        </row>
        <row r="126">
          <cell r="A126">
            <v>23260104212</v>
          </cell>
          <cell r="B126" t="str">
            <v>indore U</v>
          </cell>
          <cell r="C126" t="str">
            <v>SAMU BHAV PS CHITAWAD</v>
          </cell>
          <cell r="D126" t="str">
            <v>2008-09</v>
          </cell>
          <cell r="E126" t="str">
            <v>PS</v>
          </cell>
          <cell r="F126">
            <v>1</v>
          </cell>
          <cell r="G126">
            <v>2</v>
          </cell>
          <cell r="H126">
            <v>3</v>
          </cell>
          <cell r="I126">
            <v>1999</v>
          </cell>
          <cell r="J126">
            <v>1</v>
          </cell>
          <cell r="K126">
            <v>5</v>
          </cell>
          <cell r="L126">
            <v>2</v>
          </cell>
          <cell r="M126">
            <v>0</v>
          </cell>
          <cell r="N126">
            <v>2</v>
          </cell>
          <cell r="O126">
            <v>3</v>
          </cell>
          <cell r="P126">
            <v>2</v>
          </cell>
          <cell r="Q126">
            <v>3</v>
          </cell>
          <cell r="R126">
            <v>3</v>
          </cell>
          <cell r="S126">
            <v>4</v>
          </cell>
          <cell r="T126">
            <v>2</v>
          </cell>
          <cell r="U126">
            <v>0</v>
          </cell>
          <cell r="V126">
            <v>0</v>
          </cell>
          <cell r="W126">
            <v>2</v>
          </cell>
          <cell r="X126">
            <v>2</v>
          </cell>
          <cell r="Y126">
            <v>2</v>
          </cell>
          <cell r="Z126">
            <v>3</v>
          </cell>
          <cell r="AA126">
            <v>1</v>
          </cell>
          <cell r="AB126">
            <v>2</v>
          </cell>
          <cell r="AC126">
            <v>0</v>
          </cell>
          <cell r="AD126">
            <v>30</v>
          </cell>
          <cell r="AE126">
            <v>0</v>
          </cell>
          <cell r="AF126">
            <v>36</v>
          </cell>
          <cell r="AG126">
            <v>0</v>
          </cell>
          <cell r="AH126">
            <v>-0.11428571428571432</v>
          </cell>
          <cell r="AI126">
            <v>0</v>
          </cell>
          <cell r="AJ126">
            <v>1</v>
          </cell>
          <cell r="AK126">
            <v>2</v>
          </cell>
          <cell r="AL126">
            <v>3</v>
          </cell>
        </row>
        <row r="127">
          <cell r="A127">
            <v>23260104304</v>
          </cell>
          <cell r="B127" t="str">
            <v>indore U</v>
          </cell>
          <cell r="C127" t="str">
            <v xml:space="preserve">URDU PS NO.85 HATHIPALA </v>
          </cell>
          <cell r="D127" t="str">
            <v>2001-02</v>
          </cell>
          <cell r="E127" t="str">
            <v>PS</v>
          </cell>
          <cell r="F127">
            <v>1</v>
          </cell>
          <cell r="G127">
            <v>2</v>
          </cell>
          <cell r="H127">
            <v>3</v>
          </cell>
          <cell r="I127">
            <v>1956</v>
          </cell>
          <cell r="J127">
            <v>1</v>
          </cell>
          <cell r="K127">
            <v>5</v>
          </cell>
          <cell r="L127">
            <v>1</v>
          </cell>
          <cell r="M127">
            <v>0</v>
          </cell>
          <cell r="N127">
            <v>2</v>
          </cell>
          <cell r="O127">
            <v>3</v>
          </cell>
          <cell r="P127">
            <v>3</v>
          </cell>
          <cell r="Q127">
            <v>2</v>
          </cell>
          <cell r="R127">
            <v>2</v>
          </cell>
          <cell r="S127">
            <v>1</v>
          </cell>
          <cell r="T127">
            <v>2</v>
          </cell>
          <cell r="U127">
            <v>0</v>
          </cell>
          <cell r="V127">
            <v>3</v>
          </cell>
          <cell r="W127">
            <v>1</v>
          </cell>
          <cell r="X127">
            <v>1</v>
          </cell>
          <cell r="Y127">
            <v>1</v>
          </cell>
          <cell r="Z127">
            <v>2</v>
          </cell>
          <cell r="AA127">
            <v>2</v>
          </cell>
          <cell r="AB127">
            <v>2</v>
          </cell>
          <cell r="AC127">
            <v>0</v>
          </cell>
          <cell r="AD127">
            <v>22</v>
          </cell>
          <cell r="AE127">
            <v>0</v>
          </cell>
          <cell r="AF127">
            <v>45</v>
          </cell>
          <cell r="AG127">
            <v>0</v>
          </cell>
          <cell r="AH127">
            <v>-1.0857142857142856</v>
          </cell>
          <cell r="AI127">
            <v>-1</v>
          </cell>
          <cell r="AJ127">
            <v>0</v>
          </cell>
          <cell r="AK127">
            <v>3</v>
          </cell>
          <cell r="AL127">
            <v>3</v>
          </cell>
        </row>
        <row r="128">
          <cell r="A128">
            <v>23260104305</v>
          </cell>
          <cell r="B128" t="str">
            <v>indore U</v>
          </cell>
          <cell r="C128" t="str">
            <v xml:space="preserve">PS NO.84 HATHIPALA </v>
          </cell>
          <cell r="D128" t="str">
            <v>2001-02</v>
          </cell>
          <cell r="E128" t="str">
            <v>PS</v>
          </cell>
          <cell r="F128">
            <v>1</v>
          </cell>
          <cell r="G128">
            <v>2</v>
          </cell>
          <cell r="H128">
            <v>3</v>
          </cell>
          <cell r="I128">
            <v>1956</v>
          </cell>
          <cell r="J128">
            <v>1</v>
          </cell>
          <cell r="K128">
            <v>5</v>
          </cell>
          <cell r="L128">
            <v>2</v>
          </cell>
          <cell r="M128">
            <v>0</v>
          </cell>
          <cell r="N128">
            <v>2</v>
          </cell>
          <cell r="O128">
            <v>3</v>
          </cell>
          <cell r="P128">
            <v>1</v>
          </cell>
          <cell r="Q128">
            <v>1</v>
          </cell>
          <cell r="R128">
            <v>2</v>
          </cell>
          <cell r="S128">
            <v>1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2</v>
          </cell>
          <cell r="AC128">
            <v>0</v>
          </cell>
          <cell r="AD128">
            <v>7</v>
          </cell>
          <cell r="AE128">
            <v>0</v>
          </cell>
          <cell r="AF128">
            <v>4</v>
          </cell>
          <cell r="AG128">
            <v>0</v>
          </cell>
          <cell r="AH128">
            <v>-0.68571428571428572</v>
          </cell>
          <cell r="AI128">
            <v>-1</v>
          </cell>
          <cell r="AJ128">
            <v>2</v>
          </cell>
          <cell r="AK128">
            <v>0</v>
          </cell>
          <cell r="AL128">
            <v>2</v>
          </cell>
        </row>
        <row r="129">
          <cell r="A129">
            <v>23260104408</v>
          </cell>
          <cell r="B129" t="str">
            <v>indore U</v>
          </cell>
          <cell r="C129" t="str">
            <v>SAMU BHAW PS CHAMBAGH</v>
          </cell>
          <cell r="D129" t="str">
            <v>2006-07</v>
          </cell>
          <cell r="E129" t="str">
            <v>PS</v>
          </cell>
          <cell r="F129">
            <v>1</v>
          </cell>
          <cell r="G129">
            <v>2</v>
          </cell>
          <cell r="H129">
            <v>3</v>
          </cell>
          <cell r="I129">
            <v>1999</v>
          </cell>
          <cell r="J129">
            <v>1</v>
          </cell>
          <cell r="K129">
            <v>5</v>
          </cell>
          <cell r="L129">
            <v>2</v>
          </cell>
          <cell r="M129">
            <v>0</v>
          </cell>
          <cell r="N129">
            <v>2</v>
          </cell>
          <cell r="O129">
            <v>3</v>
          </cell>
          <cell r="P129">
            <v>1</v>
          </cell>
          <cell r="Q129">
            <v>1</v>
          </cell>
          <cell r="R129">
            <v>2</v>
          </cell>
          <cell r="S129">
            <v>4</v>
          </cell>
          <cell r="T129">
            <v>2</v>
          </cell>
          <cell r="U129">
            <v>0</v>
          </cell>
          <cell r="V129">
            <v>0</v>
          </cell>
          <cell r="W129">
            <v>2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2</v>
          </cell>
          <cell r="AC129">
            <v>0</v>
          </cell>
          <cell r="AD129">
            <v>11</v>
          </cell>
          <cell r="AE129">
            <v>0</v>
          </cell>
          <cell r="AF129">
            <v>5</v>
          </cell>
          <cell r="AG129">
            <v>0</v>
          </cell>
          <cell r="AH129">
            <v>-0.54285714285714293</v>
          </cell>
          <cell r="AI129">
            <v>-1</v>
          </cell>
          <cell r="AJ129">
            <v>0</v>
          </cell>
          <cell r="AK129">
            <v>2</v>
          </cell>
          <cell r="AL129">
            <v>2</v>
          </cell>
        </row>
        <row r="130">
          <cell r="A130">
            <v>23260104424</v>
          </cell>
          <cell r="B130" t="str">
            <v>indore U</v>
          </cell>
          <cell r="C130" t="str">
            <v xml:space="preserve">GIRLS MARATHI PS NO 5 </v>
          </cell>
          <cell r="D130" t="str">
            <v>2008-09</v>
          </cell>
          <cell r="E130" t="str">
            <v>PS</v>
          </cell>
          <cell r="F130">
            <v>1</v>
          </cell>
          <cell r="G130">
            <v>2</v>
          </cell>
          <cell r="H130">
            <v>3</v>
          </cell>
          <cell r="I130">
            <v>1935</v>
          </cell>
          <cell r="J130">
            <v>1</v>
          </cell>
          <cell r="K130">
            <v>5</v>
          </cell>
          <cell r="L130">
            <v>2</v>
          </cell>
          <cell r="M130">
            <v>0</v>
          </cell>
          <cell r="N130">
            <v>2</v>
          </cell>
          <cell r="O130">
            <v>3</v>
          </cell>
          <cell r="P130">
            <v>4</v>
          </cell>
          <cell r="Q130">
            <v>1</v>
          </cell>
          <cell r="R130">
            <v>1</v>
          </cell>
          <cell r="S130">
            <v>3</v>
          </cell>
          <cell r="T130">
            <v>1</v>
          </cell>
          <cell r="U130">
            <v>0</v>
          </cell>
          <cell r="V130">
            <v>3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0</v>
          </cell>
          <cell r="AD130">
            <v>9</v>
          </cell>
          <cell r="AE130">
            <v>0</v>
          </cell>
          <cell r="AF130">
            <v>4</v>
          </cell>
          <cell r="AG130">
            <v>0</v>
          </cell>
          <cell r="AH130">
            <v>-3.6285714285714286</v>
          </cell>
          <cell r="AI130">
            <v>-4</v>
          </cell>
          <cell r="AJ130">
            <v>0</v>
          </cell>
          <cell r="AK130">
            <v>2</v>
          </cell>
          <cell r="AL130">
            <v>2</v>
          </cell>
        </row>
        <row r="131">
          <cell r="A131">
            <v>23260104426</v>
          </cell>
          <cell r="B131" t="str">
            <v>indore U</v>
          </cell>
          <cell r="C131" t="str">
            <v>PS JABARAN COLONY (PS)</v>
          </cell>
          <cell r="D131" t="str">
            <v>2008-09</v>
          </cell>
          <cell r="E131" t="str">
            <v>PS</v>
          </cell>
          <cell r="F131">
            <v>1</v>
          </cell>
          <cell r="G131">
            <v>2</v>
          </cell>
          <cell r="H131">
            <v>3</v>
          </cell>
          <cell r="I131">
            <v>1982</v>
          </cell>
          <cell r="J131">
            <v>1</v>
          </cell>
          <cell r="K131">
            <v>5</v>
          </cell>
          <cell r="L131">
            <v>2</v>
          </cell>
          <cell r="M131">
            <v>0</v>
          </cell>
          <cell r="N131">
            <v>2</v>
          </cell>
          <cell r="O131">
            <v>3</v>
          </cell>
          <cell r="P131">
            <v>2</v>
          </cell>
          <cell r="Q131">
            <v>1</v>
          </cell>
          <cell r="R131">
            <v>2</v>
          </cell>
          <cell r="S131">
            <v>3</v>
          </cell>
          <cell r="T131">
            <v>2</v>
          </cell>
          <cell r="U131">
            <v>0</v>
          </cell>
          <cell r="V131">
            <v>0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2</v>
          </cell>
          <cell r="AB131">
            <v>1</v>
          </cell>
          <cell r="AC131">
            <v>0</v>
          </cell>
          <cell r="AD131">
            <v>17</v>
          </cell>
          <cell r="AE131">
            <v>0</v>
          </cell>
          <cell r="AF131">
            <v>11</v>
          </cell>
          <cell r="AG131">
            <v>0</v>
          </cell>
          <cell r="AH131">
            <v>-1.2</v>
          </cell>
          <cell r="AI131">
            <v>-1</v>
          </cell>
          <cell r="AJ131">
            <v>0</v>
          </cell>
          <cell r="AK131">
            <v>2</v>
          </cell>
          <cell r="AL131">
            <v>2</v>
          </cell>
        </row>
        <row r="132">
          <cell r="A132">
            <v>23260104429</v>
          </cell>
          <cell r="B132" t="str">
            <v>indore U</v>
          </cell>
          <cell r="C132" t="str">
            <v>PS NO 52 GOUTAMPURA (PS)</v>
          </cell>
          <cell r="D132" t="str">
            <v>2008-09</v>
          </cell>
          <cell r="E132" t="str">
            <v>PS</v>
          </cell>
          <cell r="F132">
            <v>1</v>
          </cell>
          <cell r="G132">
            <v>2</v>
          </cell>
          <cell r="H132">
            <v>3</v>
          </cell>
          <cell r="I132">
            <v>2008</v>
          </cell>
          <cell r="J132">
            <v>1</v>
          </cell>
          <cell r="K132">
            <v>5</v>
          </cell>
          <cell r="L132">
            <v>1</v>
          </cell>
          <cell r="M132">
            <v>0</v>
          </cell>
          <cell r="N132">
            <v>2</v>
          </cell>
          <cell r="O132">
            <v>3</v>
          </cell>
          <cell r="P132">
            <v>6</v>
          </cell>
          <cell r="Q132">
            <v>1</v>
          </cell>
          <cell r="R132">
            <v>2</v>
          </cell>
          <cell r="S132">
            <v>4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</v>
          </cell>
          <cell r="Y132">
            <v>2</v>
          </cell>
          <cell r="Z132">
            <v>1</v>
          </cell>
          <cell r="AA132">
            <v>1</v>
          </cell>
          <cell r="AB132">
            <v>1</v>
          </cell>
          <cell r="AC132">
            <v>0</v>
          </cell>
          <cell r="AD132">
            <v>27</v>
          </cell>
          <cell r="AE132">
            <v>0</v>
          </cell>
          <cell r="AF132">
            <v>20</v>
          </cell>
          <cell r="AG132">
            <v>0</v>
          </cell>
          <cell r="AH132">
            <v>-4.6571428571428575</v>
          </cell>
          <cell r="AI132">
            <v>-5</v>
          </cell>
          <cell r="AJ132">
            <v>1</v>
          </cell>
          <cell r="AK132">
            <v>1</v>
          </cell>
          <cell r="AL132">
            <v>2</v>
          </cell>
        </row>
        <row r="133">
          <cell r="A133">
            <v>23260104503</v>
          </cell>
          <cell r="B133" t="str">
            <v>indore U</v>
          </cell>
          <cell r="C133" t="str">
            <v>P.S.NO.16 BAKSHI GALI</v>
          </cell>
          <cell r="D133" t="str">
            <v>2001-02</v>
          </cell>
          <cell r="E133" t="str">
            <v>PS</v>
          </cell>
          <cell r="F133">
            <v>1</v>
          </cell>
          <cell r="G133">
            <v>2</v>
          </cell>
          <cell r="H133">
            <v>3</v>
          </cell>
          <cell r="I133">
            <v>1963</v>
          </cell>
          <cell r="J133">
            <v>1</v>
          </cell>
          <cell r="K133">
            <v>5</v>
          </cell>
          <cell r="L133">
            <v>2</v>
          </cell>
          <cell r="M133">
            <v>0</v>
          </cell>
          <cell r="N133">
            <v>2</v>
          </cell>
          <cell r="O133">
            <v>3</v>
          </cell>
          <cell r="P133">
            <v>5</v>
          </cell>
          <cell r="Q133">
            <v>1</v>
          </cell>
          <cell r="R133">
            <v>2</v>
          </cell>
          <cell r="S133">
            <v>4</v>
          </cell>
          <cell r="T133">
            <v>2</v>
          </cell>
          <cell r="U133">
            <v>0</v>
          </cell>
          <cell r="V133">
            <v>0</v>
          </cell>
          <cell r="W133">
            <v>2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2</v>
          </cell>
          <cell r="AC133">
            <v>0</v>
          </cell>
          <cell r="AD133">
            <v>36</v>
          </cell>
          <cell r="AE133">
            <v>0</v>
          </cell>
          <cell r="AF133">
            <v>33</v>
          </cell>
          <cell r="AG133">
            <v>0</v>
          </cell>
          <cell r="AH133">
            <v>-3.0285714285714285</v>
          </cell>
          <cell r="AI133">
            <v>-3</v>
          </cell>
          <cell r="AJ133">
            <v>0</v>
          </cell>
          <cell r="AK133">
            <v>3</v>
          </cell>
          <cell r="AL133">
            <v>3</v>
          </cell>
        </row>
        <row r="134">
          <cell r="A134">
            <v>23260104602</v>
          </cell>
          <cell r="B134" t="str">
            <v>indore U</v>
          </cell>
          <cell r="C134" t="str">
            <v>PS NO 79 GADI ADDA</v>
          </cell>
          <cell r="D134" t="str">
            <v>2007-08</v>
          </cell>
          <cell r="E134" t="str">
            <v>PS</v>
          </cell>
          <cell r="F134">
            <v>1</v>
          </cell>
          <cell r="G134">
            <v>2</v>
          </cell>
          <cell r="H134">
            <v>3</v>
          </cell>
          <cell r="I134">
            <v>1925</v>
          </cell>
          <cell r="J134">
            <v>1</v>
          </cell>
          <cell r="K134">
            <v>5</v>
          </cell>
          <cell r="L134">
            <v>2</v>
          </cell>
          <cell r="M134">
            <v>0</v>
          </cell>
          <cell r="N134">
            <v>2</v>
          </cell>
          <cell r="O134">
            <v>3</v>
          </cell>
          <cell r="P134">
            <v>4</v>
          </cell>
          <cell r="Q134">
            <v>2</v>
          </cell>
          <cell r="R134">
            <v>1</v>
          </cell>
          <cell r="S134">
            <v>3</v>
          </cell>
          <cell r="T134">
            <v>2</v>
          </cell>
          <cell r="U134">
            <v>0</v>
          </cell>
          <cell r="V134">
            <v>0</v>
          </cell>
          <cell r="W134">
            <v>2</v>
          </cell>
          <cell r="X134">
            <v>1</v>
          </cell>
          <cell r="Y134">
            <v>1</v>
          </cell>
          <cell r="Z134">
            <v>2</v>
          </cell>
          <cell r="AA134">
            <v>1</v>
          </cell>
          <cell r="AB134">
            <v>2</v>
          </cell>
          <cell r="AC134">
            <v>0</v>
          </cell>
          <cell r="AD134">
            <v>26</v>
          </cell>
          <cell r="AE134">
            <v>0</v>
          </cell>
          <cell r="AF134">
            <v>56</v>
          </cell>
          <cell r="AG134">
            <v>0</v>
          </cell>
          <cell r="AH134">
            <v>-1.657142857142857</v>
          </cell>
          <cell r="AI134">
            <v>-2</v>
          </cell>
          <cell r="AJ134">
            <v>3</v>
          </cell>
          <cell r="AK134">
            <v>2</v>
          </cell>
          <cell r="AL134">
            <v>5</v>
          </cell>
        </row>
        <row r="135">
          <cell r="A135">
            <v>23260104603</v>
          </cell>
          <cell r="B135" t="str">
            <v>indore U</v>
          </cell>
          <cell r="C135" t="str">
            <v>GIRLS PS NO NO.4 CHHIPABHAKHAL</v>
          </cell>
          <cell r="D135" t="str">
            <v>2001-02</v>
          </cell>
          <cell r="E135" t="str">
            <v>PS</v>
          </cell>
          <cell r="F135">
            <v>1</v>
          </cell>
          <cell r="G135">
            <v>2</v>
          </cell>
          <cell r="H135">
            <v>3</v>
          </cell>
          <cell r="I135">
            <v>1958</v>
          </cell>
          <cell r="J135">
            <v>1</v>
          </cell>
          <cell r="K135">
            <v>5</v>
          </cell>
          <cell r="L135">
            <v>2</v>
          </cell>
          <cell r="M135">
            <v>0</v>
          </cell>
          <cell r="N135">
            <v>2</v>
          </cell>
          <cell r="O135">
            <v>7</v>
          </cell>
          <cell r="P135">
            <v>5</v>
          </cell>
          <cell r="Q135">
            <v>1</v>
          </cell>
          <cell r="R135">
            <v>2</v>
          </cell>
          <cell r="S135">
            <v>4</v>
          </cell>
          <cell r="T135">
            <v>2</v>
          </cell>
          <cell r="U135">
            <v>0</v>
          </cell>
          <cell r="V135">
            <v>0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2</v>
          </cell>
          <cell r="AC135">
            <v>0</v>
          </cell>
          <cell r="AD135">
            <v>38</v>
          </cell>
          <cell r="AE135">
            <v>0</v>
          </cell>
          <cell r="AF135">
            <v>58</v>
          </cell>
          <cell r="AG135">
            <v>0</v>
          </cell>
          <cell r="AH135">
            <v>-2.2571428571428571</v>
          </cell>
          <cell r="AI135">
            <v>-2</v>
          </cell>
          <cell r="AJ135">
            <v>0</v>
          </cell>
          <cell r="AK135">
            <v>6</v>
          </cell>
          <cell r="AL135">
            <v>6</v>
          </cell>
        </row>
        <row r="136">
          <cell r="A136">
            <v>23260104609</v>
          </cell>
          <cell r="B136" t="str">
            <v>indore U</v>
          </cell>
          <cell r="C136" t="str">
            <v xml:space="preserve">HINDI PS NO.25 LODHIPURA </v>
          </cell>
          <cell r="D136" t="str">
            <v>2001-02</v>
          </cell>
          <cell r="E136" t="str">
            <v>PS</v>
          </cell>
          <cell r="F136">
            <v>1</v>
          </cell>
          <cell r="G136">
            <v>2</v>
          </cell>
          <cell r="H136">
            <v>3</v>
          </cell>
          <cell r="I136">
            <v>1931</v>
          </cell>
          <cell r="J136">
            <v>1</v>
          </cell>
          <cell r="K136">
            <v>5</v>
          </cell>
          <cell r="L136">
            <v>2</v>
          </cell>
          <cell r="M136">
            <v>0</v>
          </cell>
          <cell r="N136">
            <v>2</v>
          </cell>
          <cell r="O136">
            <v>3</v>
          </cell>
          <cell r="P136">
            <v>5</v>
          </cell>
          <cell r="Q136">
            <v>1</v>
          </cell>
          <cell r="R136">
            <v>1</v>
          </cell>
          <cell r="S136">
            <v>1</v>
          </cell>
          <cell r="T136">
            <v>2</v>
          </cell>
          <cell r="U136">
            <v>0</v>
          </cell>
          <cell r="V136">
            <v>0</v>
          </cell>
          <cell r="W136">
            <v>1</v>
          </cell>
          <cell r="X136">
            <v>1</v>
          </cell>
          <cell r="Y136">
            <v>1</v>
          </cell>
          <cell r="Z136">
            <v>1</v>
          </cell>
          <cell r="AA136">
            <v>1</v>
          </cell>
          <cell r="AB136">
            <v>2</v>
          </cell>
          <cell r="AC136">
            <v>0</v>
          </cell>
          <cell r="AD136">
            <v>7</v>
          </cell>
          <cell r="AE136">
            <v>0</v>
          </cell>
          <cell r="AF136">
            <v>14</v>
          </cell>
          <cell r="AG136">
            <v>0</v>
          </cell>
          <cell r="AH136">
            <v>-4.4000000000000004</v>
          </cell>
          <cell r="AI136">
            <v>-4</v>
          </cell>
          <cell r="AJ136">
            <v>2</v>
          </cell>
          <cell r="AK136">
            <v>0</v>
          </cell>
          <cell r="AL136">
            <v>2</v>
          </cell>
        </row>
        <row r="137">
          <cell r="A137">
            <v>23260104611</v>
          </cell>
          <cell r="B137" t="str">
            <v>indore U</v>
          </cell>
          <cell r="C137" t="str">
            <v>PS NO.57 NARSINGH BAZAR</v>
          </cell>
          <cell r="D137" t="str">
            <v>2001-02</v>
          </cell>
          <cell r="E137" t="str">
            <v>PS</v>
          </cell>
          <cell r="F137">
            <v>1</v>
          </cell>
          <cell r="G137">
            <v>2</v>
          </cell>
          <cell r="H137">
            <v>1</v>
          </cell>
          <cell r="I137">
            <v>1963</v>
          </cell>
          <cell r="J137">
            <v>1</v>
          </cell>
          <cell r="K137">
            <v>5</v>
          </cell>
          <cell r="L137">
            <v>2</v>
          </cell>
          <cell r="M137">
            <v>0</v>
          </cell>
          <cell r="N137">
            <v>2</v>
          </cell>
          <cell r="O137">
            <v>3</v>
          </cell>
          <cell r="P137">
            <v>5</v>
          </cell>
          <cell r="Q137">
            <v>0</v>
          </cell>
          <cell r="R137">
            <v>2</v>
          </cell>
          <cell r="S137">
            <v>4</v>
          </cell>
          <cell r="T137">
            <v>1</v>
          </cell>
          <cell r="U137">
            <v>0</v>
          </cell>
          <cell r="V137">
            <v>0</v>
          </cell>
          <cell r="W137">
            <v>2</v>
          </cell>
          <cell r="X137">
            <v>1</v>
          </cell>
          <cell r="Y137">
            <v>1</v>
          </cell>
          <cell r="Z137">
            <v>0</v>
          </cell>
          <cell r="AA137">
            <v>1</v>
          </cell>
          <cell r="AB137">
            <v>1</v>
          </cell>
          <cell r="AC137">
            <v>0</v>
          </cell>
          <cell r="AD137">
            <v>33</v>
          </cell>
          <cell r="AE137">
            <v>0</v>
          </cell>
          <cell r="AF137">
            <v>0</v>
          </cell>
          <cell r="AG137">
            <v>0</v>
          </cell>
          <cell r="AH137">
            <v>-4.0571428571428569</v>
          </cell>
          <cell r="AI137">
            <v>-4</v>
          </cell>
          <cell r="AJ137">
            <v>1</v>
          </cell>
          <cell r="AK137">
            <v>1</v>
          </cell>
          <cell r="AL137">
            <v>2</v>
          </cell>
        </row>
        <row r="138">
          <cell r="A138">
            <v>23260104612</v>
          </cell>
          <cell r="B138" t="str">
            <v>indore U</v>
          </cell>
          <cell r="C138" t="str">
            <v>PS NO 56 (PS)</v>
          </cell>
          <cell r="D138" t="str">
            <v>2001-02</v>
          </cell>
          <cell r="E138" t="str">
            <v>PS</v>
          </cell>
          <cell r="F138">
            <v>1</v>
          </cell>
          <cell r="G138">
            <v>2</v>
          </cell>
          <cell r="H138">
            <v>3</v>
          </cell>
          <cell r="I138">
            <v>1935</v>
          </cell>
          <cell r="J138">
            <v>1</v>
          </cell>
          <cell r="K138">
            <v>5</v>
          </cell>
          <cell r="L138">
            <v>2</v>
          </cell>
          <cell r="M138">
            <v>0</v>
          </cell>
          <cell r="N138">
            <v>2</v>
          </cell>
          <cell r="O138">
            <v>3</v>
          </cell>
          <cell r="P138">
            <v>2</v>
          </cell>
          <cell r="Q138">
            <v>1</v>
          </cell>
          <cell r="R138">
            <v>2</v>
          </cell>
          <cell r="S138">
            <v>4</v>
          </cell>
          <cell r="T138">
            <v>1</v>
          </cell>
          <cell r="U138">
            <v>0</v>
          </cell>
          <cell r="V138">
            <v>0</v>
          </cell>
          <cell r="W138">
            <v>2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0</v>
          </cell>
          <cell r="AD138">
            <v>12</v>
          </cell>
          <cell r="AE138">
            <v>0</v>
          </cell>
          <cell r="AF138">
            <v>21</v>
          </cell>
          <cell r="AG138">
            <v>0</v>
          </cell>
          <cell r="AH138">
            <v>-1.0571428571428572</v>
          </cell>
          <cell r="AI138">
            <v>-1</v>
          </cell>
          <cell r="AJ138">
            <v>1</v>
          </cell>
          <cell r="AK138">
            <v>1</v>
          </cell>
          <cell r="AL138">
            <v>2</v>
          </cell>
        </row>
        <row r="139">
          <cell r="A139">
            <v>23260104903</v>
          </cell>
          <cell r="B139" t="str">
            <v>indore U</v>
          </cell>
          <cell r="C139" t="str">
            <v>URDU PS NO.58 NAYAPEETHA</v>
          </cell>
          <cell r="D139" t="str">
            <v>2001-02</v>
          </cell>
          <cell r="E139" t="str">
            <v>PS</v>
          </cell>
          <cell r="F139">
            <v>1</v>
          </cell>
          <cell r="G139">
            <v>2</v>
          </cell>
          <cell r="H139">
            <v>3</v>
          </cell>
          <cell r="I139">
            <v>1926</v>
          </cell>
          <cell r="J139">
            <v>1</v>
          </cell>
          <cell r="K139">
            <v>5</v>
          </cell>
          <cell r="L139">
            <v>2</v>
          </cell>
          <cell r="M139">
            <v>0</v>
          </cell>
          <cell r="N139">
            <v>2</v>
          </cell>
          <cell r="O139">
            <v>4</v>
          </cell>
          <cell r="P139">
            <v>5</v>
          </cell>
          <cell r="Q139">
            <v>1</v>
          </cell>
          <cell r="R139">
            <v>2</v>
          </cell>
          <cell r="S139">
            <v>1</v>
          </cell>
          <cell r="T139">
            <v>2</v>
          </cell>
          <cell r="U139">
            <v>0</v>
          </cell>
          <cell r="V139">
            <v>0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2</v>
          </cell>
          <cell r="AB139">
            <v>1</v>
          </cell>
          <cell r="AC139">
            <v>0</v>
          </cell>
          <cell r="AD139">
            <v>25</v>
          </cell>
          <cell r="AE139">
            <v>0</v>
          </cell>
          <cell r="AF139">
            <v>33</v>
          </cell>
          <cell r="AG139">
            <v>0</v>
          </cell>
          <cell r="AH139">
            <v>-3.3428571428571425</v>
          </cell>
          <cell r="AI139">
            <v>-3</v>
          </cell>
          <cell r="AJ139">
            <v>1</v>
          </cell>
          <cell r="AK139">
            <v>5</v>
          </cell>
          <cell r="AL139">
            <v>6</v>
          </cell>
        </row>
        <row r="140">
          <cell r="A140">
            <v>23260104904</v>
          </cell>
          <cell r="B140" t="str">
            <v>indore U</v>
          </cell>
          <cell r="C140" t="str">
            <v>URDU PS NO.59 NAYAPEETHA</v>
          </cell>
          <cell r="D140" t="str">
            <v>2001-02</v>
          </cell>
          <cell r="E140" t="str">
            <v>PS</v>
          </cell>
          <cell r="F140">
            <v>1</v>
          </cell>
          <cell r="G140">
            <v>2</v>
          </cell>
          <cell r="H140">
            <v>3</v>
          </cell>
          <cell r="I140">
            <v>1961</v>
          </cell>
          <cell r="J140">
            <v>1</v>
          </cell>
          <cell r="K140">
            <v>5</v>
          </cell>
          <cell r="L140">
            <v>1</v>
          </cell>
          <cell r="M140">
            <v>0</v>
          </cell>
          <cell r="N140">
            <v>2</v>
          </cell>
          <cell r="O140">
            <v>3</v>
          </cell>
          <cell r="P140">
            <v>4</v>
          </cell>
          <cell r="Q140">
            <v>1</v>
          </cell>
          <cell r="R140">
            <v>1</v>
          </cell>
          <cell r="S140">
            <v>4</v>
          </cell>
          <cell r="T140">
            <v>2</v>
          </cell>
          <cell r="U140">
            <v>0</v>
          </cell>
          <cell r="V140">
            <v>0</v>
          </cell>
          <cell r="W140">
            <v>2</v>
          </cell>
          <cell r="X140">
            <v>1</v>
          </cell>
          <cell r="Y140">
            <v>1</v>
          </cell>
          <cell r="Z140">
            <v>1</v>
          </cell>
          <cell r="AA140">
            <v>2</v>
          </cell>
          <cell r="AB140">
            <v>2</v>
          </cell>
          <cell r="AC140">
            <v>0</v>
          </cell>
          <cell r="AD140">
            <v>55</v>
          </cell>
          <cell r="AE140">
            <v>0</v>
          </cell>
          <cell r="AF140">
            <v>65</v>
          </cell>
          <cell r="AG140">
            <v>0</v>
          </cell>
          <cell r="AH140">
            <v>-0.57142857142857162</v>
          </cell>
          <cell r="AI140">
            <v>-1</v>
          </cell>
          <cell r="AJ140">
            <v>0</v>
          </cell>
          <cell r="AK140">
            <v>5</v>
          </cell>
          <cell r="AL140">
            <v>5</v>
          </cell>
        </row>
        <row r="141">
          <cell r="A141">
            <v>23260105001</v>
          </cell>
          <cell r="B141" t="str">
            <v>indore U</v>
          </cell>
          <cell r="C141" t="str">
            <v>PS NO.61 BARABHAI (PS)</v>
          </cell>
          <cell r="D141" t="str">
            <v>2001-02</v>
          </cell>
          <cell r="E141" t="str">
            <v>PS</v>
          </cell>
          <cell r="F141">
            <v>1</v>
          </cell>
          <cell r="G141">
            <v>2</v>
          </cell>
          <cell r="H141">
            <v>3</v>
          </cell>
          <cell r="I141">
            <v>1925</v>
          </cell>
          <cell r="J141">
            <v>1</v>
          </cell>
          <cell r="K141">
            <v>5</v>
          </cell>
          <cell r="L141">
            <v>2</v>
          </cell>
          <cell r="M141">
            <v>0</v>
          </cell>
          <cell r="N141">
            <v>2</v>
          </cell>
          <cell r="O141">
            <v>3</v>
          </cell>
          <cell r="P141">
            <v>2</v>
          </cell>
          <cell r="Q141">
            <v>1</v>
          </cell>
          <cell r="R141">
            <v>2</v>
          </cell>
          <cell r="S141">
            <v>4</v>
          </cell>
          <cell r="T141">
            <v>1</v>
          </cell>
          <cell r="U141">
            <v>0</v>
          </cell>
          <cell r="V141">
            <v>0</v>
          </cell>
          <cell r="W141">
            <v>2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0</v>
          </cell>
          <cell r="AD141">
            <v>12</v>
          </cell>
          <cell r="AE141">
            <v>0</v>
          </cell>
          <cell r="AF141">
            <v>24</v>
          </cell>
          <cell r="AG141">
            <v>0</v>
          </cell>
          <cell r="AH141">
            <v>-0.97142857142857153</v>
          </cell>
          <cell r="AI141">
            <v>-1</v>
          </cell>
          <cell r="AJ141">
            <v>0</v>
          </cell>
          <cell r="AK141">
            <v>2</v>
          </cell>
          <cell r="AL141">
            <v>2</v>
          </cell>
        </row>
        <row r="142">
          <cell r="A142">
            <v>23260105002</v>
          </cell>
          <cell r="B142" t="str">
            <v>indore U</v>
          </cell>
          <cell r="C142" t="str">
            <v>PS NO.62 BARABHAI</v>
          </cell>
          <cell r="D142" t="str">
            <v>2001-02</v>
          </cell>
          <cell r="E142" t="str">
            <v>PS</v>
          </cell>
          <cell r="F142">
            <v>1</v>
          </cell>
          <cell r="G142">
            <v>2</v>
          </cell>
          <cell r="H142">
            <v>3</v>
          </cell>
          <cell r="I142">
            <v>1925</v>
          </cell>
          <cell r="J142">
            <v>1</v>
          </cell>
          <cell r="K142">
            <v>5</v>
          </cell>
          <cell r="L142">
            <v>1</v>
          </cell>
          <cell r="M142">
            <v>0</v>
          </cell>
          <cell r="N142">
            <v>2</v>
          </cell>
          <cell r="O142">
            <v>3</v>
          </cell>
          <cell r="P142">
            <v>2</v>
          </cell>
          <cell r="Q142">
            <v>1</v>
          </cell>
          <cell r="R142">
            <v>2</v>
          </cell>
          <cell r="S142">
            <v>5</v>
          </cell>
          <cell r="T142">
            <v>1</v>
          </cell>
          <cell r="U142">
            <v>0</v>
          </cell>
          <cell r="V142">
            <v>0</v>
          </cell>
          <cell r="W142">
            <v>2</v>
          </cell>
          <cell r="X142">
            <v>1</v>
          </cell>
          <cell r="Y142">
            <v>1</v>
          </cell>
          <cell r="Z142">
            <v>1</v>
          </cell>
          <cell r="AA142">
            <v>2</v>
          </cell>
          <cell r="AB142">
            <v>2</v>
          </cell>
          <cell r="AC142">
            <v>0</v>
          </cell>
          <cell r="AD142">
            <v>20</v>
          </cell>
          <cell r="AE142">
            <v>0</v>
          </cell>
          <cell r="AF142">
            <v>12</v>
          </cell>
          <cell r="AG142">
            <v>0</v>
          </cell>
          <cell r="AH142">
            <v>-1.0857142857142859</v>
          </cell>
          <cell r="AI142">
            <v>-1</v>
          </cell>
          <cell r="AJ142">
            <v>0</v>
          </cell>
          <cell r="AK142">
            <v>2</v>
          </cell>
          <cell r="AL142">
            <v>2</v>
          </cell>
        </row>
        <row r="143">
          <cell r="A143">
            <v>23260105003</v>
          </cell>
          <cell r="B143" t="str">
            <v>indore U</v>
          </cell>
          <cell r="C143" t="str">
            <v>SINDHI GPS NO.65 BARABHAI</v>
          </cell>
          <cell r="D143" t="str">
            <v>2001-02</v>
          </cell>
          <cell r="E143" t="str">
            <v>PS</v>
          </cell>
          <cell r="F143">
            <v>1</v>
          </cell>
          <cell r="G143">
            <v>2</v>
          </cell>
          <cell r="H143">
            <v>3</v>
          </cell>
          <cell r="I143">
            <v>1959</v>
          </cell>
          <cell r="J143">
            <v>1</v>
          </cell>
          <cell r="K143">
            <v>5</v>
          </cell>
          <cell r="L143">
            <v>1</v>
          </cell>
          <cell r="M143">
            <v>0</v>
          </cell>
          <cell r="N143">
            <v>2</v>
          </cell>
          <cell r="O143">
            <v>3</v>
          </cell>
          <cell r="P143">
            <v>4</v>
          </cell>
          <cell r="Q143">
            <v>1</v>
          </cell>
          <cell r="R143">
            <v>2</v>
          </cell>
          <cell r="S143">
            <v>4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1</v>
          </cell>
          <cell r="Y143">
            <v>1</v>
          </cell>
          <cell r="Z143">
            <v>1</v>
          </cell>
          <cell r="AA143">
            <v>2</v>
          </cell>
          <cell r="AB143">
            <v>2</v>
          </cell>
          <cell r="AC143">
            <v>0</v>
          </cell>
          <cell r="AD143">
            <v>53</v>
          </cell>
          <cell r="AE143">
            <v>0</v>
          </cell>
          <cell r="AF143">
            <v>69</v>
          </cell>
          <cell r="AG143">
            <v>0</v>
          </cell>
          <cell r="AH143">
            <v>-0.51428571428571423</v>
          </cell>
          <cell r="AI143">
            <v>-1</v>
          </cell>
          <cell r="AJ143">
            <v>4</v>
          </cell>
          <cell r="AK143">
            <v>2</v>
          </cell>
          <cell r="AL143">
            <v>6</v>
          </cell>
        </row>
        <row r="144">
          <cell r="A144">
            <v>23260105004</v>
          </cell>
          <cell r="B144" t="str">
            <v>indore U</v>
          </cell>
          <cell r="C144" t="str">
            <v>GPS SAMU BHAWAN CHHATRI BAG</v>
          </cell>
          <cell r="D144" t="str">
            <v>2001-02</v>
          </cell>
          <cell r="E144" t="str">
            <v>PS</v>
          </cell>
          <cell r="F144">
            <v>1</v>
          </cell>
          <cell r="G144">
            <v>2</v>
          </cell>
          <cell r="H144">
            <v>3</v>
          </cell>
          <cell r="I144">
            <v>1999</v>
          </cell>
          <cell r="J144">
            <v>1</v>
          </cell>
          <cell r="K144">
            <v>5</v>
          </cell>
          <cell r="L144">
            <v>2</v>
          </cell>
          <cell r="M144">
            <v>0</v>
          </cell>
          <cell r="N144">
            <v>2</v>
          </cell>
          <cell r="O144">
            <v>3</v>
          </cell>
          <cell r="P144">
            <v>2</v>
          </cell>
          <cell r="Q144">
            <v>1</v>
          </cell>
          <cell r="R144">
            <v>2</v>
          </cell>
          <cell r="S144">
            <v>1</v>
          </cell>
          <cell r="T144">
            <v>1</v>
          </cell>
          <cell r="U144">
            <v>0</v>
          </cell>
          <cell r="V144">
            <v>0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1</v>
          </cell>
          <cell r="AB144">
            <v>2</v>
          </cell>
          <cell r="AC144">
            <v>0</v>
          </cell>
          <cell r="AD144">
            <v>11</v>
          </cell>
          <cell r="AE144">
            <v>0</v>
          </cell>
          <cell r="AF144">
            <v>13</v>
          </cell>
          <cell r="AG144">
            <v>0</v>
          </cell>
          <cell r="AH144">
            <v>-1.3142857142857143</v>
          </cell>
          <cell r="AI144">
            <v>-1</v>
          </cell>
          <cell r="AJ144">
            <v>0</v>
          </cell>
          <cell r="AK144">
            <v>2</v>
          </cell>
          <cell r="AL144">
            <v>2</v>
          </cell>
        </row>
        <row r="145">
          <cell r="A145">
            <v>23260105104</v>
          </cell>
          <cell r="B145" t="str">
            <v>indore U</v>
          </cell>
          <cell r="C145" t="str">
            <v>PS MAHAWAR NAGAR (PS)</v>
          </cell>
          <cell r="D145" t="str">
            <v>2001-02</v>
          </cell>
          <cell r="E145" t="str">
            <v>PS</v>
          </cell>
          <cell r="F145">
            <v>1</v>
          </cell>
          <cell r="G145">
            <v>2</v>
          </cell>
          <cell r="H145">
            <v>3</v>
          </cell>
          <cell r="I145">
            <v>1996</v>
          </cell>
          <cell r="J145">
            <v>1</v>
          </cell>
          <cell r="K145">
            <v>5</v>
          </cell>
          <cell r="L145">
            <v>1</v>
          </cell>
          <cell r="M145">
            <v>0</v>
          </cell>
          <cell r="N145">
            <v>2</v>
          </cell>
          <cell r="O145">
            <v>3</v>
          </cell>
          <cell r="P145">
            <v>4</v>
          </cell>
          <cell r="Q145">
            <v>1</v>
          </cell>
          <cell r="R145">
            <v>2</v>
          </cell>
          <cell r="S145">
            <v>3</v>
          </cell>
          <cell r="T145">
            <v>2</v>
          </cell>
          <cell r="U145">
            <v>0</v>
          </cell>
          <cell r="V145">
            <v>0</v>
          </cell>
          <cell r="W145">
            <v>2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2</v>
          </cell>
          <cell r="AC145">
            <v>0</v>
          </cell>
          <cell r="AD145">
            <v>63</v>
          </cell>
          <cell r="AE145">
            <v>0</v>
          </cell>
          <cell r="AF145">
            <v>72</v>
          </cell>
          <cell r="AG145">
            <v>0</v>
          </cell>
          <cell r="AH145">
            <v>-0.14285714285714279</v>
          </cell>
          <cell r="AI145">
            <v>0</v>
          </cell>
          <cell r="AJ145">
            <v>2</v>
          </cell>
          <cell r="AK145">
            <v>4</v>
          </cell>
          <cell r="AL145">
            <v>6</v>
          </cell>
        </row>
        <row r="146">
          <cell r="A146">
            <v>23260105108</v>
          </cell>
          <cell r="B146" t="str">
            <v>indore U</v>
          </cell>
          <cell r="C146" t="str">
            <v>GPS NO.64 MOG LINES</v>
          </cell>
          <cell r="D146" t="str">
            <v>2001-02</v>
          </cell>
          <cell r="E146" t="str">
            <v>PS</v>
          </cell>
          <cell r="F146">
            <v>1</v>
          </cell>
          <cell r="G146">
            <v>2</v>
          </cell>
          <cell r="H146">
            <v>3</v>
          </cell>
          <cell r="I146">
            <v>1963</v>
          </cell>
          <cell r="J146">
            <v>1</v>
          </cell>
          <cell r="K146">
            <v>5</v>
          </cell>
          <cell r="L146">
            <v>2</v>
          </cell>
          <cell r="M146">
            <v>0</v>
          </cell>
          <cell r="N146">
            <v>2</v>
          </cell>
          <cell r="O146">
            <v>3</v>
          </cell>
          <cell r="P146">
            <v>4</v>
          </cell>
          <cell r="Q146">
            <v>1</v>
          </cell>
          <cell r="R146">
            <v>1</v>
          </cell>
          <cell r="S146">
            <v>4</v>
          </cell>
          <cell r="T146">
            <v>1</v>
          </cell>
          <cell r="U146">
            <v>0</v>
          </cell>
          <cell r="V146">
            <v>0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  <cell r="AB146">
            <v>2</v>
          </cell>
          <cell r="AC146">
            <v>0</v>
          </cell>
          <cell r="AD146">
            <v>43</v>
          </cell>
          <cell r="AE146">
            <v>0</v>
          </cell>
          <cell r="AF146">
            <v>44</v>
          </cell>
          <cell r="AG146">
            <v>0</v>
          </cell>
          <cell r="AH146">
            <v>-1.5142857142857142</v>
          </cell>
          <cell r="AI146">
            <v>-2</v>
          </cell>
          <cell r="AJ146">
            <v>0</v>
          </cell>
          <cell r="AK146">
            <v>5</v>
          </cell>
          <cell r="AL146">
            <v>5</v>
          </cell>
        </row>
        <row r="147">
          <cell r="A147">
            <v>23260105109</v>
          </cell>
          <cell r="B147" t="str">
            <v>indore U</v>
          </cell>
          <cell r="C147" t="str">
            <v>GPS NO.123 MOG LINES</v>
          </cell>
          <cell r="D147" t="str">
            <v>2001-02</v>
          </cell>
          <cell r="E147" t="str">
            <v>PS</v>
          </cell>
          <cell r="F147">
            <v>1</v>
          </cell>
          <cell r="G147">
            <v>2</v>
          </cell>
          <cell r="H147">
            <v>3</v>
          </cell>
          <cell r="I147">
            <v>1973</v>
          </cell>
          <cell r="J147">
            <v>1</v>
          </cell>
          <cell r="K147">
            <v>5</v>
          </cell>
          <cell r="L147">
            <v>1</v>
          </cell>
          <cell r="M147">
            <v>0</v>
          </cell>
          <cell r="N147">
            <v>2</v>
          </cell>
          <cell r="O147">
            <v>3</v>
          </cell>
          <cell r="P147">
            <v>10</v>
          </cell>
          <cell r="Q147">
            <v>2</v>
          </cell>
          <cell r="R147">
            <v>2</v>
          </cell>
          <cell r="S147">
            <v>3</v>
          </cell>
          <cell r="T147">
            <v>1</v>
          </cell>
          <cell r="U147">
            <v>0</v>
          </cell>
          <cell r="V147">
            <v>5</v>
          </cell>
          <cell r="W147">
            <v>1</v>
          </cell>
          <cell r="X147">
            <v>2</v>
          </cell>
          <cell r="Y147">
            <v>2</v>
          </cell>
          <cell r="Z147">
            <v>2</v>
          </cell>
          <cell r="AA147">
            <v>1</v>
          </cell>
          <cell r="AB147">
            <v>1</v>
          </cell>
          <cell r="AC147">
            <v>0</v>
          </cell>
          <cell r="AD147">
            <v>109</v>
          </cell>
          <cell r="AE147">
            <v>0</v>
          </cell>
          <cell r="AF147">
            <v>108</v>
          </cell>
          <cell r="AG147">
            <v>0</v>
          </cell>
          <cell r="AH147">
            <v>-3.8</v>
          </cell>
          <cell r="AI147">
            <v>-4</v>
          </cell>
          <cell r="AJ147">
            <v>2</v>
          </cell>
          <cell r="AK147">
            <v>8</v>
          </cell>
          <cell r="AL147">
            <v>10</v>
          </cell>
        </row>
        <row r="148">
          <cell r="A148">
            <v>23260105110</v>
          </cell>
          <cell r="B148" t="str">
            <v>indore U</v>
          </cell>
          <cell r="C148" t="str">
            <v>BAL MANDIR NO.3 MANJULA ASHRAM</v>
          </cell>
          <cell r="D148" t="str">
            <v>2001-02</v>
          </cell>
          <cell r="E148" t="str">
            <v>PS</v>
          </cell>
          <cell r="F148">
            <v>1</v>
          </cell>
          <cell r="G148">
            <v>2</v>
          </cell>
          <cell r="H148">
            <v>3</v>
          </cell>
          <cell r="I148">
            <v>1932</v>
          </cell>
          <cell r="J148">
            <v>1</v>
          </cell>
          <cell r="K148">
            <v>5</v>
          </cell>
          <cell r="L148">
            <v>2</v>
          </cell>
          <cell r="M148">
            <v>0</v>
          </cell>
          <cell r="N148">
            <v>2</v>
          </cell>
          <cell r="O148">
            <v>3</v>
          </cell>
          <cell r="P148">
            <v>4</v>
          </cell>
          <cell r="Q148">
            <v>1</v>
          </cell>
          <cell r="R148">
            <v>2</v>
          </cell>
          <cell r="S148">
            <v>3</v>
          </cell>
          <cell r="T148">
            <v>1</v>
          </cell>
          <cell r="U148">
            <v>0</v>
          </cell>
          <cell r="V148">
            <v>0</v>
          </cell>
          <cell r="W148">
            <v>1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>
            <v>0</v>
          </cell>
          <cell r="AD148">
            <v>63</v>
          </cell>
          <cell r="AE148">
            <v>0</v>
          </cell>
          <cell r="AF148">
            <v>78</v>
          </cell>
          <cell r="AG148">
            <v>0</v>
          </cell>
          <cell r="AH148">
            <v>2.857142857142847E-2</v>
          </cell>
          <cell r="AI148">
            <v>0</v>
          </cell>
          <cell r="AJ148">
            <v>0</v>
          </cell>
          <cell r="AK148">
            <v>5</v>
          </cell>
          <cell r="AL148">
            <v>5</v>
          </cell>
        </row>
        <row r="149">
          <cell r="A149">
            <v>23260105111</v>
          </cell>
          <cell r="B149" t="str">
            <v>indore U</v>
          </cell>
          <cell r="C149" t="str">
            <v xml:space="preserve">SAMU BHAW PS MAHAWAR NAGAR </v>
          </cell>
          <cell r="D149" t="str">
            <v>2001-02</v>
          </cell>
          <cell r="E149" t="str">
            <v>PS</v>
          </cell>
          <cell r="F149">
            <v>1</v>
          </cell>
          <cell r="G149">
            <v>2</v>
          </cell>
          <cell r="H149">
            <v>3</v>
          </cell>
          <cell r="I149">
            <v>1999</v>
          </cell>
          <cell r="J149">
            <v>1</v>
          </cell>
          <cell r="K149">
            <v>5</v>
          </cell>
          <cell r="L149">
            <v>2</v>
          </cell>
          <cell r="M149">
            <v>0</v>
          </cell>
          <cell r="N149">
            <v>2</v>
          </cell>
          <cell r="O149">
            <v>3</v>
          </cell>
          <cell r="P149">
            <v>2</v>
          </cell>
          <cell r="Q149">
            <v>1</v>
          </cell>
          <cell r="R149">
            <v>2</v>
          </cell>
          <cell r="S149">
            <v>3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>
            <v>2</v>
          </cell>
          <cell r="AB149">
            <v>2</v>
          </cell>
          <cell r="AC149">
            <v>0</v>
          </cell>
          <cell r="AD149">
            <v>20</v>
          </cell>
          <cell r="AE149">
            <v>0</v>
          </cell>
          <cell r="AF149">
            <v>11</v>
          </cell>
          <cell r="AG149">
            <v>0</v>
          </cell>
          <cell r="AH149">
            <v>-1.1142857142857143</v>
          </cell>
          <cell r="AI149">
            <v>-1</v>
          </cell>
          <cell r="AJ149">
            <v>0</v>
          </cell>
          <cell r="AK149">
            <v>2</v>
          </cell>
          <cell r="AL149">
            <v>2</v>
          </cell>
        </row>
        <row r="150">
          <cell r="A150">
            <v>23260105112</v>
          </cell>
          <cell r="B150" t="str">
            <v>indore U</v>
          </cell>
          <cell r="C150" t="str">
            <v>SAMU BHAW PS JANSEVA NAGAR</v>
          </cell>
          <cell r="D150" t="str">
            <v>2001-02</v>
          </cell>
          <cell r="E150" t="str">
            <v>PS</v>
          </cell>
          <cell r="F150">
            <v>1</v>
          </cell>
          <cell r="G150">
            <v>2</v>
          </cell>
          <cell r="H150">
            <v>3</v>
          </cell>
          <cell r="I150">
            <v>1999</v>
          </cell>
          <cell r="J150">
            <v>1</v>
          </cell>
          <cell r="K150">
            <v>5</v>
          </cell>
          <cell r="L150">
            <v>2</v>
          </cell>
          <cell r="M150">
            <v>0</v>
          </cell>
          <cell r="N150">
            <v>2</v>
          </cell>
          <cell r="O150">
            <v>3</v>
          </cell>
          <cell r="P150">
            <v>1</v>
          </cell>
          <cell r="Q150">
            <v>1</v>
          </cell>
          <cell r="R150">
            <v>2</v>
          </cell>
          <cell r="S150">
            <v>3</v>
          </cell>
          <cell r="T150">
            <v>2</v>
          </cell>
          <cell r="U150">
            <v>0</v>
          </cell>
          <cell r="V150">
            <v>2</v>
          </cell>
          <cell r="W150">
            <v>1</v>
          </cell>
          <cell r="X150">
            <v>1</v>
          </cell>
          <cell r="Y150">
            <v>1</v>
          </cell>
          <cell r="Z150">
            <v>1</v>
          </cell>
          <cell r="AA150">
            <v>2</v>
          </cell>
          <cell r="AB150">
            <v>1</v>
          </cell>
          <cell r="AC150">
            <v>0</v>
          </cell>
          <cell r="AD150">
            <v>9</v>
          </cell>
          <cell r="AE150">
            <v>0</v>
          </cell>
          <cell r="AF150">
            <v>13</v>
          </cell>
          <cell r="AG150">
            <v>0</v>
          </cell>
          <cell r="AH150">
            <v>-0.37142857142857144</v>
          </cell>
          <cell r="AI150">
            <v>0</v>
          </cell>
          <cell r="AJ150">
            <v>0</v>
          </cell>
          <cell r="AK150">
            <v>2</v>
          </cell>
          <cell r="AL150">
            <v>2</v>
          </cell>
        </row>
        <row r="151">
          <cell r="A151">
            <v>23260105302</v>
          </cell>
          <cell r="B151" t="str">
            <v>indore U</v>
          </cell>
          <cell r="C151" t="str">
            <v>PS ATRIDEVI SUDAMA NAGAR</v>
          </cell>
          <cell r="D151" t="str">
            <v>2001-02</v>
          </cell>
          <cell r="E151" t="str">
            <v>PS</v>
          </cell>
          <cell r="F151">
            <v>1</v>
          </cell>
          <cell r="G151">
            <v>2</v>
          </cell>
          <cell r="H151">
            <v>3</v>
          </cell>
          <cell r="I151">
            <v>1978</v>
          </cell>
          <cell r="J151">
            <v>1</v>
          </cell>
          <cell r="K151">
            <v>5</v>
          </cell>
          <cell r="L151">
            <v>1</v>
          </cell>
          <cell r="M151">
            <v>0</v>
          </cell>
          <cell r="N151">
            <v>2</v>
          </cell>
          <cell r="O151">
            <v>3</v>
          </cell>
          <cell r="P151">
            <v>8</v>
          </cell>
          <cell r="Q151">
            <v>2</v>
          </cell>
          <cell r="R151">
            <v>2</v>
          </cell>
          <cell r="S151">
            <v>1</v>
          </cell>
          <cell r="T151">
            <v>2</v>
          </cell>
          <cell r="U151">
            <v>0</v>
          </cell>
          <cell r="V151">
            <v>0</v>
          </cell>
          <cell r="W151">
            <v>1</v>
          </cell>
          <cell r="X151">
            <v>2</v>
          </cell>
          <cell r="Y151">
            <v>1</v>
          </cell>
          <cell r="Z151">
            <v>1</v>
          </cell>
          <cell r="AA151">
            <v>1</v>
          </cell>
          <cell r="AB151">
            <v>1</v>
          </cell>
          <cell r="AC151">
            <v>0</v>
          </cell>
          <cell r="AD151">
            <v>191</v>
          </cell>
          <cell r="AE151">
            <v>0</v>
          </cell>
          <cell r="AF151">
            <v>176</v>
          </cell>
          <cell r="AG151">
            <v>0</v>
          </cell>
          <cell r="AH151">
            <v>2.4857142857142858</v>
          </cell>
          <cell r="AI151">
            <v>2</v>
          </cell>
          <cell r="AJ151">
            <v>2</v>
          </cell>
          <cell r="AK151">
            <v>9</v>
          </cell>
          <cell r="AL151">
            <v>11</v>
          </cell>
        </row>
        <row r="152">
          <cell r="A152">
            <v>23260105401</v>
          </cell>
          <cell r="B152" t="str">
            <v>indore U</v>
          </cell>
          <cell r="C152" t="str">
            <v>GPS SAMU BHAWAN KESAR BAG</v>
          </cell>
          <cell r="D152" t="str">
            <v>2001-02</v>
          </cell>
          <cell r="E152" t="str">
            <v>PS</v>
          </cell>
          <cell r="F152">
            <v>1</v>
          </cell>
          <cell r="G152">
            <v>2</v>
          </cell>
          <cell r="H152">
            <v>3</v>
          </cell>
          <cell r="I152">
            <v>1999</v>
          </cell>
          <cell r="J152">
            <v>1</v>
          </cell>
          <cell r="K152">
            <v>5</v>
          </cell>
          <cell r="L152">
            <v>2</v>
          </cell>
          <cell r="M152">
            <v>0</v>
          </cell>
          <cell r="N152">
            <v>2</v>
          </cell>
          <cell r="O152">
            <v>4</v>
          </cell>
          <cell r="P152">
            <v>2</v>
          </cell>
          <cell r="Q152">
            <v>1</v>
          </cell>
          <cell r="R152">
            <v>2</v>
          </cell>
          <cell r="S152">
            <v>5</v>
          </cell>
          <cell r="T152">
            <v>1</v>
          </cell>
          <cell r="U152">
            <v>0</v>
          </cell>
          <cell r="V152">
            <v>0</v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2</v>
          </cell>
          <cell r="AB152">
            <v>2</v>
          </cell>
          <cell r="AC152">
            <v>0</v>
          </cell>
          <cell r="AD152">
            <v>47</v>
          </cell>
          <cell r="AE152">
            <v>0</v>
          </cell>
          <cell r="AF152">
            <v>52</v>
          </cell>
          <cell r="AG152">
            <v>0</v>
          </cell>
          <cell r="AH152">
            <v>0.82857142857142874</v>
          </cell>
          <cell r="AI152">
            <v>1</v>
          </cell>
          <cell r="AJ152">
            <v>1</v>
          </cell>
          <cell r="AK152">
            <v>4</v>
          </cell>
          <cell r="AL152">
            <v>5</v>
          </cell>
        </row>
        <row r="153">
          <cell r="A153">
            <v>23260105502</v>
          </cell>
          <cell r="B153" t="str">
            <v>indore U</v>
          </cell>
          <cell r="C153" t="str">
            <v>GPS NO.124 MODEL VILL LALBAG</v>
          </cell>
          <cell r="D153" t="str">
            <v>2001-02</v>
          </cell>
          <cell r="E153" t="str">
            <v>PS</v>
          </cell>
          <cell r="F153">
            <v>1</v>
          </cell>
          <cell r="G153">
            <v>2</v>
          </cell>
          <cell r="H153">
            <v>3</v>
          </cell>
          <cell r="I153">
            <v>1972</v>
          </cell>
          <cell r="J153">
            <v>1</v>
          </cell>
          <cell r="K153">
            <v>5</v>
          </cell>
          <cell r="L153">
            <v>1</v>
          </cell>
          <cell r="M153">
            <v>0</v>
          </cell>
          <cell r="N153">
            <v>2</v>
          </cell>
          <cell r="O153">
            <v>2</v>
          </cell>
          <cell r="P153">
            <v>5</v>
          </cell>
          <cell r="Q153">
            <v>1</v>
          </cell>
          <cell r="R153">
            <v>2</v>
          </cell>
          <cell r="S153">
            <v>3</v>
          </cell>
          <cell r="T153">
            <v>2</v>
          </cell>
          <cell r="U153">
            <v>0</v>
          </cell>
          <cell r="V153">
            <v>0</v>
          </cell>
          <cell r="W153">
            <v>2</v>
          </cell>
          <cell r="X153">
            <v>1</v>
          </cell>
          <cell r="Y153">
            <v>1</v>
          </cell>
          <cell r="Z153">
            <v>1</v>
          </cell>
          <cell r="AA153">
            <v>2</v>
          </cell>
          <cell r="AB153">
            <v>1</v>
          </cell>
          <cell r="AC153">
            <v>0</v>
          </cell>
          <cell r="AD153">
            <v>72</v>
          </cell>
          <cell r="AE153">
            <v>0</v>
          </cell>
          <cell r="AF153">
            <v>73</v>
          </cell>
          <cell r="AG153">
            <v>0</v>
          </cell>
          <cell r="AH153">
            <v>-0.85714285714285676</v>
          </cell>
          <cell r="AI153">
            <v>-1</v>
          </cell>
          <cell r="AJ153">
            <v>0</v>
          </cell>
          <cell r="AK153">
            <v>7</v>
          </cell>
          <cell r="AL153">
            <v>7</v>
          </cell>
        </row>
        <row r="154">
          <cell r="A154">
            <v>23260105702</v>
          </cell>
          <cell r="B154" t="str">
            <v>indore U</v>
          </cell>
          <cell r="C154" t="str">
            <v>PS NO 117 MOTI TABELA</v>
          </cell>
          <cell r="D154" t="str">
            <v>2001-02</v>
          </cell>
          <cell r="E154" t="str">
            <v>PS</v>
          </cell>
          <cell r="F154">
            <v>1</v>
          </cell>
          <cell r="G154">
            <v>2</v>
          </cell>
          <cell r="H154">
            <v>3</v>
          </cell>
          <cell r="I154">
            <v>1962</v>
          </cell>
          <cell r="J154">
            <v>1</v>
          </cell>
          <cell r="K154">
            <v>5</v>
          </cell>
          <cell r="L154">
            <v>2</v>
          </cell>
          <cell r="M154">
            <v>0</v>
          </cell>
          <cell r="N154">
            <v>2</v>
          </cell>
          <cell r="O154">
            <v>3</v>
          </cell>
          <cell r="P154">
            <v>3</v>
          </cell>
          <cell r="Q154">
            <v>1</v>
          </cell>
          <cell r="R154">
            <v>2</v>
          </cell>
          <cell r="S154">
            <v>3</v>
          </cell>
          <cell r="T154">
            <v>1</v>
          </cell>
          <cell r="U154">
            <v>0</v>
          </cell>
          <cell r="V154">
            <v>5</v>
          </cell>
          <cell r="W154">
            <v>1</v>
          </cell>
          <cell r="X154">
            <v>1</v>
          </cell>
          <cell r="Y154">
            <v>1</v>
          </cell>
          <cell r="Z154">
            <v>1</v>
          </cell>
          <cell r="AA154">
            <v>1</v>
          </cell>
          <cell r="AB154">
            <v>2</v>
          </cell>
          <cell r="AC154">
            <v>0</v>
          </cell>
          <cell r="AD154">
            <v>30</v>
          </cell>
          <cell r="AE154">
            <v>0</v>
          </cell>
          <cell r="AF154">
            <v>23</v>
          </cell>
          <cell r="AG154">
            <v>0</v>
          </cell>
          <cell r="AH154">
            <v>-1.4857142857142858</v>
          </cell>
          <cell r="AI154">
            <v>-1</v>
          </cell>
          <cell r="AJ154">
            <v>0</v>
          </cell>
          <cell r="AK154">
            <v>3</v>
          </cell>
          <cell r="AL154">
            <v>3</v>
          </cell>
        </row>
        <row r="155">
          <cell r="A155">
            <v>23260105707</v>
          </cell>
          <cell r="B155" t="str">
            <v>indore U</v>
          </cell>
          <cell r="C155" t="str">
            <v>URDU PS NO 68 MOTI TABELA</v>
          </cell>
          <cell r="D155" t="str">
            <v>2001-02</v>
          </cell>
          <cell r="E155" t="str">
            <v>PS</v>
          </cell>
          <cell r="F155">
            <v>1</v>
          </cell>
          <cell r="G155">
            <v>2</v>
          </cell>
          <cell r="H155">
            <v>3</v>
          </cell>
          <cell r="I155">
            <v>1925</v>
          </cell>
          <cell r="J155">
            <v>1</v>
          </cell>
          <cell r="K155">
            <v>5</v>
          </cell>
          <cell r="L155">
            <v>1</v>
          </cell>
          <cell r="M155">
            <v>0</v>
          </cell>
          <cell r="N155">
            <v>2</v>
          </cell>
          <cell r="O155">
            <v>3</v>
          </cell>
          <cell r="P155">
            <v>3</v>
          </cell>
          <cell r="Q155">
            <v>1</v>
          </cell>
          <cell r="R155">
            <v>1</v>
          </cell>
          <cell r="S155">
            <v>4</v>
          </cell>
          <cell r="T155">
            <v>2</v>
          </cell>
          <cell r="U155">
            <v>0</v>
          </cell>
          <cell r="V155">
            <v>0</v>
          </cell>
          <cell r="W155">
            <v>2</v>
          </cell>
          <cell r="X155">
            <v>1</v>
          </cell>
          <cell r="Y155">
            <v>1</v>
          </cell>
          <cell r="Z155">
            <v>1</v>
          </cell>
          <cell r="AA155">
            <v>2</v>
          </cell>
          <cell r="AB155">
            <v>2</v>
          </cell>
          <cell r="AC155">
            <v>0</v>
          </cell>
          <cell r="AD155">
            <v>28</v>
          </cell>
          <cell r="AE155">
            <v>0</v>
          </cell>
          <cell r="AF155">
            <v>31</v>
          </cell>
          <cell r="AG155">
            <v>0</v>
          </cell>
          <cell r="AH155">
            <v>-1.3142857142857143</v>
          </cell>
          <cell r="AI155">
            <v>-1</v>
          </cell>
          <cell r="AJ155">
            <v>0</v>
          </cell>
          <cell r="AK155">
            <v>3</v>
          </cell>
          <cell r="AL155">
            <v>3</v>
          </cell>
        </row>
        <row r="156">
          <cell r="A156">
            <v>23260105727</v>
          </cell>
          <cell r="B156" t="str">
            <v>indore U</v>
          </cell>
          <cell r="C156" t="str">
            <v>PS NO 66 MOTI TABELA</v>
          </cell>
          <cell r="D156" t="str">
            <v>2008-09</v>
          </cell>
          <cell r="E156" t="str">
            <v>PS</v>
          </cell>
          <cell r="F156">
            <v>1</v>
          </cell>
          <cell r="G156">
            <v>2</v>
          </cell>
          <cell r="H156">
            <v>3</v>
          </cell>
          <cell r="I156">
            <v>1957</v>
          </cell>
          <cell r="J156">
            <v>1</v>
          </cell>
          <cell r="K156">
            <v>5</v>
          </cell>
          <cell r="L156">
            <v>1</v>
          </cell>
          <cell r="M156">
            <v>0</v>
          </cell>
          <cell r="N156">
            <v>2</v>
          </cell>
          <cell r="O156">
            <v>3</v>
          </cell>
          <cell r="P156">
            <v>5</v>
          </cell>
          <cell r="Q156">
            <v>1</v>
          </cell>
          <cell r="R156">
            <v>1</v>
          </cell>
          <cell r="S156">
            <v>3</v>
          </cell>
          <cell r="T156">
            <v>1</v>
          </cell>
          <cell r="U156">
            <v>0</v>
          </cell>
          <cell r="V156">
            <v>0</v>
          </cell>
          <cell r="W156">
            <v>2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2</v>
          </cell>
          <cell r="AC156">
            <v>0</v>
          </cell>
          <cell r="AD156">
            <v>16</v>
          </cell>
          <cell r="AE156">
            <v>0</v>
          </cell>
          <cell r="AF156">
            <v>21</v>
          </cell>
          <cell r="AG156">
            <v>0</v>
          </cell>
          <cell r="AH156">
            <v>-3.9428571428571431</v>
          </cell>
          <cell r="AI156">
            <v>-4</v>
          </cell>
          <cell r="AJ156">
            <v>0</v>
          </cell>
          <cell r="AK156">
            <v>2</v>
          </cell>
          <cell r="AL156">
            <v>2</v>
          </cell>
        </row>
        <row r="157">
          <cell r="A157">
            <v>23260105801</v>
          </cell>
          <cell r="B157" t="str">
            <v>indore U</v>
          </cell>
          <cell r="C157" t="str">
            <v>PS NO.69  PAGNISPAGA</v>
          </cell>
          <cell r="D157" t="str">
            <v>2001-02</v>
          </cell>
          <cell r="E157" t="str">
            <v>PS</v>
          </cell>
          <cell r="F157">
            <v>1</v>
          </cell>
          <cell r="G157">
            <v>2</v>
          </cell>
          <cell r="H157">
            <v>3</v>
          </cell>
          <cell r="I157">
            <v>1953</v>
          </cell>
          <cell r="J157">
            <v>1</v>
          </cell>
          <cell r="K157">
            <v>5</v>
          </cell>
          <cell r="L157">
            <v>2</v>
          </cell>
          <cell r="M157">
            <v>0</v>
          </cell>
          <cell r="N157">
            <v>2</v>
          </cell>
          <cell r="O157">
            <v>4</v>
          </cell>
          <cell r="P157">
            <v>6</v>
          </cell>
          <cell r="Q157">
            <v>1</v>
          </cell>
          <cell r="R157">
            <v>1</v>
          </cell>
          <cell r="S157">
            <v>3</v>
          </cell>
          <cell r="T157">
            <v>1</v>
          </cell>
          <cell r="U157">
            <v>0</v>
          </cell>
          <cell r="V157">
            <v>4</v>
          </cell>
          <cell r="W157">
            <v>1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  <cell r="AB157">
            <v>1</v>
          </cell>
          <cell r="AC157">
            <v>0</v>
          </cell>
          <cell r="AD157">
            <v>69</v>
          </cell>
          <cell r="AE157">
            <v>0</v>
          </cell>
          <cell r="AF157">
            <v>77</v>
          </cell>
          <cell r="AG157">
            <v>0</v>
          </cell>
          <cell r="AH157">
            <v>-1.8285714285714283</v>
          </cell>
          <cell r="AI157">
            <v>-2</v>
          </cell>
          <cell r="AJ157">
            <v>1</v>
          </cell>
          <cell r="AK157">
            <v>5</v>
          </cell>
          <cell r="AL157">
            <v>6</v>
          </cell>
        </row>
        <row r="158">
          <cell r="A158">
            <v>23260105803</v>
          </cell>
          <cell r="B158" t="str">
            <v>indore U</v>
          </cell>
          <cell r="C158" t="str">
            <v>PS NO 70 PAGNISH PAGA</v>
          </cell>
          <cell r="D158" t="str">
            <v>2007-08</v>
          </cell>
          <cell r="E158" t="str">
            <v>PS</v>
          </cell>
          <cell r="F158">
            <v>1</v>
          </cell>
          <cell r="G158">
            <v>2</v>
          </cell>
          <cell r="H158">
            <v>3</v>
          </cell>
          <cell r="I158">
            <v>1953</v>
          </cell>
          <cell r="J158">
            <v>1</v>
          </cell>
          <cell r="K158">
            <v>5</v>
          </cell>
          <cell r="L158">
            <v>2</v>
          </cell>
          <cell r="M158">
            <v>0</v>
          </cell>
          <cell r="N158">
            <v>2</v>
          </cell>
          <cell r="O158">
            <v>3</v>
          </cell>
          <cell r="P158">
            <v>5</v>
          </cell>
          <cell r="Q158">
            <v>1</v>
          </cell>
          <cell r="R158">
            <v>2</v>
          </cell>
          <cell r="S158">
            <v>3</v>
          </cell>
          <cell r="T158">
            <v>2</v>
          </cell>
          <cell r="U158">
            <v>0</v>
          </cell>
          <cell r="V158">
            <v>0</v>
          </cell>
          <cell r="W158">
            <v>1</v>
          </cell>
          <cell r="X158">
            <v>1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>
            <v>0</v>
          </cell>
          <cell r="AD158">
            <v>133</v>
          </cell>
          <cell r="AE158">
            <v>0</v>
          </cell>
          <cell r="AF158">
            <v>117</v>
          </cell>
          <cell r="AG158">
            <v>0</v>
          </cell>
          <cell r="AH158">
            <v>2.1428571428571432</v>
          </cell>
          <cell r="AI158">
            <v>2</v>
          </cell>
          <cell r="AJ158">
            <v>0</v>
          </cell>
          <cell r="AK158">
            <v>6</v>
          </cell>
          <cell r="AL158">
            <v>6</v>
          </cell>
        </row>
        <row r="159">
          <cell r="A159">
            <v>23260105805</v>
          </cell>
          <cell r="B159" t="str">
            <v>indore U</v>
          </cell>
          <cell r="C159" t="str">
            <v>SAMU BHAW PS JABARAN COLONY</v>
          </cell>
          <cell r="D159" t="str">
            <v>2001-02</v>
          </cell>
          <cell r="E159" t="str">
            <v>PS</v>
          </cell>
          <cell r="F159">
            <v>1</v>
          </cell>
          <cell r="G159">
            <v>2</v>
          </cell>
          <cell r="H159">
            <v>3</v>
          </cell>
          <cell r="I159">
            <v>1999</v>
          </cell>
          <cell r="J159">
            <v>1</v>
          </cell>
          <cell r="K159">
            <v>5</v>
          </cell>
          <cell r="L159">
            <v>1</v>
          </cell>
          <cell r="M159">
            <v>0</v>
          </cell>
          <cell r="N159">
            <v>2</v>
          </cell>
          <cell r="O159">
            <v>3</v>
          </cell>
          <cell r="P159">
            <v>1</v>
          </cell>
          <cell r="Q159">
            <v>1</v>
          </cell>
          <cell r="R159">
            <v>2</v>
          </cell>
          <cell r="S159">
            <v>1</v>
          </cell>
          <cell r="T159">
            <v>2</v>
          </cell>
          <cell r="U159">
            <v>0</v>
          </cell>
          <cell r="V159">
            <v>0</v>
          </cell>
          <cell r="W159">
            <v>1</v>
          </cell>
          <cell r="X159">
            <v>1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>
            <v>0</v>
          </cell>
          <cell r="AD159">
            <v>40</v>
          </cell>
          <cell r="AE159">
            <v>0</v>
          </cell>
          <cell r="AF159">
            <v>31</v>
          </cell>
          <cell r="AG159">
            <v>0</v>
          </cell>
          <cell r="AH159">
            <v>1.0285714285714285</v>
          </cell>
          <cell r="AI159">
            <v>1</v>
          </cell>
          <cell r="AJ159">
            <v>0</v>
          </cell>
          <cell r="AK159">
            <v>2</v>
          </cell>
          <cell r="AL159">
            <v>2</v>
          </cell>
        </row>
        <row r="160">
          <cell r="A160">
            <v>23260105806</v>
          </cell>
          <cell r="B160" t="str">
            <v>indore U</v>
          </cell>
          <cell r="C160" t="str">
            <v>SAMU BHAV PS KATKATPURA</v>
          </cell>
          <cell r="D160" t="str">
            <v>2008-09</v>
          </cell>
          <cell r="E160" t="str">
            <v>PS</v>
          </cell>
          <cell r="F160">
            <v>1</v>
          </cell>
          <cell r="G160">
            <v>2</v>
          </cell>
          <cell r="H160">
            <v>3</v>
          </cell>
          <cell r="I160">
            <v>1999</v>
          </cell>
          <cell r="J160">
            <v>1</v>
          </cell>
          <cell r="K160">
            <v>5</v>
          </cell>
          <cell r="L160">
            <v>2</v>
          </cell>
          <cell r="M160">
            <v>0</v>
          </cell>
          <cell r="N160">
            <v>2</v>
          </cell>
          <cell r="O160">
            <v>3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0</v>
          </cell>
          <cell r="V160">
            <v>0</v>
          </cell>
          <cell r="W160">
            <v>1</v>
          </cell>
          <cell r="X160">
            <v>1</v>
          </cell>
          <cell r="Y160">
            <v>1</v>
          </cell>
          <cell r="Z160">
            <v>1</v>
          </cell>
          <cell r="AA160">
            <v>1</v>
          </cell>
          <cell r="AB160">
            <v>2</v>
          </cell>
          <cell r="AC160">
            <v>0</v>
          </cell>
          <cell r="AD160">
            <v>34</v>
          </cell>
          <cell r="AE160">
            <v>0</v>
          </cell>
          <cell r="AF160">
            <v>33</v>
          </cell>
          <cell r="AG160">
            <v>0</v>
          </cell>
          <cell r="AH160">
            <v>0.91428571428571437</v>
          </cell>
          <cell r="AI160">
            <v>1</v>
          </cell>
          <cell r="AJ160">
            <v>0</v>
          </cell>
          <cell r="AK160">
            <v>3</v>
          </cell>
          <cell r="AL160">
            <v>3</v>
          </cell>
        </row>
        <row r="161">
          <cell r="A161">
            <v>23260105814</v>
          </cell>
          <cell r="B161" t="str">
            <v>indore U</v>
          </cell>
          <cell r="C161" t="str">
            <v>SAMU BHAV PS NORTH TODA</v>
          </cell>
          <cell r="D161" t="str">
            <v>2008-09</v>
          </cell>
          <cell r="E161" t="str">
            <v>PS</v>
          </cell>
          <cell r="F161">
            <v>1</v>
          </cell>
          <cell r="G161">
            <v>2</v>
          </cell>
          <cell r="H161">
            <v>3</v>
          </cell>
          <cell r="I161">
            <v>1999</v>
          </cell>
          <cell r="J161">
            <v>1</v>
          </cell>
          <cell r="K161">
            <v>5</v>
          </cell>
          <cell r="L161">
            <v>2</v>
          </cell>
          <cell r="M161">
            <v>0</v>
          </cell>
          <cell r="N161">
            <v>2</v>
          </cell>
          <cell r="O161">
            <v>3</v>
          </cell>
          <cell r="P161">
            <v>2</v>
          </cell>
          <cell r="Q161">
            <v>1</v>
          </cell>
          <cell r="R161">
            <v>2</v>
          </cell>
          <cell r="S161">
            <v>5</v>
          </cell>
          <cell r="T161">
            <v>2</v>
          </cell>
          <cell r="U161">
            <v>0</v>
          </cell>
          <cell r="V161">
            <v>0</v>
          </cell>
          <cell r="W161">
            <v>2</v>
          </cell>
          <cell r="X161">
            <v>1</v>
          </cell>
          <cell r="Y161">
            <v>1</v>
          </cell>
          <cell r="Z161">
            <v>1</v>
          </cell>
          <cell r="AA161">
            <v>1</v>
          </cell>
          <cell r="AB161">
            <v>1</v>
          </cell>
          <cell r="AC161">
            <v>0</v>
          </cell>
          <cell r="AD161">
            <v>13</v>
          </cell>
          <cell r="AE161">
            <v>0</v>
          </cell>
          <cell r="AF161">
            <v>25</v>
          </cell>
          <cell r="AG161">
            <v>0</v>
          </cell>
          <cell r="AH161">
            <v>-0.91428571428571437</v>
          </cell>
          <cell r="AI161">
            <v>-1</v>
          </cell>
          <cell r="AJ161">
            <v>0</v>
          </cell>
          <cell r="AK161">
            <v>2</v>
          </cell>
          <cell r="AL161">
            <v>2</v>
          </cell>
        </row>
        <row r="162">
          <cell r="A162">
            <v>23260105901</v>
          </cell>
          <cell r="B162" t="str">
            <v>indore U</v>
          </cell>
          <cell r="C162" t="str">
            <v>PS NO 43 MUSAKHEDI (PS)</v>
          </cell>
          <cell r="D162" t="str">
            <v>2001-02</v>
          </cell>
          <cell r="E162" t="str">
            <v>PS</v>
          </cell>
          <cell r="F162">
            <v>1</v>
          </cell>
          <cell r="G162">
            <v>2</v>
          </cell>
          <cell r="H162">
            <v>1</v>
          </cell>
          <cell r="I162">
            <v>1948</v>
          </cell>
          <cell r="J162">
            <v>1</v>
          </cell>
          <cell r="K162">
            <v>5</v>
          </cell>
          <cell r="L162">
            <v>2</v>
          </cell>
          <cell r="M162">
            <v>0</v>
          </cell>
          <cell r="N162">
            <v>2</v>
          </cell>
          <cell r="O162">
            <v>2</v>
          </cell>
          <cell r="P162">
            <v>4</v>
          </cell>
          <cell r="Q162">
            <v>0</v>
          </cell>
          <cell r="R162">
            <v>2</v>
          </cell>
          <cell r="S162">
            <v>3</v>
          </cell>
          <cell r="T162">
            <v>1</v>
          </cell>
          <cell r="U162">
            <v>2</v>
          </cell>
          <cell r="V162">
            <v>0</v>
          </cell>
          <cell r="W162">
            <v>1</v>
          </cell>
          <cell r="X162">
            <v>2</v>
          </cell>
          <cell r="Y162">
            <v>2</v>
          </cell>
          <cell r="Z162">
            <v>0</v>
          </cell>
          <cell r="AA162">
            <v>1</v>
          </cell>
          <cell r="AB162">
            <v>1</v>
          </cell>
          <cell r="AC162">
            <v>0</v>
          </cell>
          <cell r="AD162">
            <v>142</v>
          </cell>
          <cell r="AE162">
            <v>0</v>
          </cell>
          <cell r="AF162">
            <v>0</v>
          </cell>
          <cell r="AG162">
            <v>0</v>
          </cell>
          <cell r="AH162">
            <v>5.714285714285694E-2</v>
          </cell>
          <cell r="AI162">
            <v>0</v>
          </cell>
          <cell r="AJ162">
            <v>1</v>
          </cell>
          <cell r="AK162">
            <v>4</v>
          </cell>
          <cell r="AL162">
            <v>5</v>
          </cell>
        </row>
        <row r="163">
          <cell r="A163">
            <v>23260105902</v>
          </cell>
          <cell r="B163" t="str">
            <v>indore U</v>
          </cell>
          <cell r="C163" t="str">
            <v>PS KUMHAR BHATTI (PS)</v>
          </cell>
          <cell r="D163" t="str">
            <v>2007-08</v>
          </cell>
          <cell r="E163" t="str">
            <v>PS</v>
          </cell>
          <cell r="F163">
            <v>1</v>
          </cell>
          <cell r="G163">
            <v>2</v>
          </cell>
          <cell r="H163">
            <v>3</v>
          </cell>
          <cell r="I163">
            <v>1963</v>
          </cell>
          <cell r="J163">
            <v>1</v>
          </cell>
          <cell r="K163">
            <v>5</v>
          </cell>
          <cell r="L163">
            <v>2</v>
          </cell>
          <cell r="M163">
            <v>0</v>
          </cell>
          <cell r="N163">
            <v>2</v>
          </cell>
          <cell r="O163">
            <v>3</v>
          </cell>
          <cell r="P163">
            <v>3</v>
          </cell>
          <cell r="Q163">
            <v>1</v>
          </cell>
          <cell r="R163">
            <v>2</v>
          </cell>
          <cell r="S163">
            <v>1</v>
          </cell>
          <cell r="T163">
            <v>2</v>
          </cell>
          <cell r="U163">
            <v>0</v>
          </cell>
          <cell r="V163">
            <v>0</v>
          </cell>
          <cell r="W163">
            <v>2</v>
          </cell>
          <cell r="X163">
            <v>1</v>
          </cell>
          <cell r="Y163">
            <v>1</v>
          </cell>
          <cell r="Z163">
            <v>1</v>
          </cell>
          <cell r="AA163">
            <v>1</v>
          </cell>
          <cell r="AB163">
            <v>2</v>
          </cell>
          <cell r="AC163">
            <v>0</v>
          </cell>
          <cell r="AD163">
            <v>80</v>
          </cell>
          <cell r="AE163">
            <v>0</v>
          </cell>
          <cell r="AF163">
            <v>97</v>
          </cell>
          <cell r="AG163">
            <v>0</v>
          </cell>
          <cell r="AH163">
            <v>2.0571428571428569</v>
          </cell>
          <cell r="AI163">
            <v>2</v>
          </cell>
          <cell r="AJ163">
            <v>1</v>
          </cell>
          <cell r="AK163">
            <v>5</v>
          </cell>
          <cell r="AL163">
            <v>6</v>
          </cell>
        </row>
        <row r="164">
          <cell r="A164">
            <v>23260106101</v>
          </cell>
          <cell r="B164" t="str">
            <v>indore U</v>
          </cell>
          <cell r="C164" t="str">
            <v>SAMU BAHV PS SC SHUKLA NAGAR</v>
          </cell>
          <cell r="D164" t="str">
            <v>2008-09</v>
          </cell>
          <cell r="E164" t="str">
            <v>PS</v>
          </cell>
          <cell r="F164">
            <v>1</v>
          </cell>
          <cell r="G164">
            <v>2</v>
          </cell>
          <cell r="H164">
            <v>3</v>
          </cell>
          <cell r="I164">
            <v>1999</v>
          </cell>
          <cell r="J164">
            <v>1</v>
          </cell>
          <cell r="K164">
            <v>5</v>
          </cell>
          <cell r="L164">
            <v>2</v>
          </cell>
          <cell r="M164">
            <v>0</v>
          </cell>
          <cell r="N164">
            <v>2</v>
          </cell>
          <cell r="O164">
            <v>3</v>
          </cell>
          <cell r="P164">
            <v>2</v>
          </cell>
          <cell r="Q164">
            <v>1</v>
          </cell>
          <cell r="R164">
            <v>2</v>
          </cell>
          <cell r="S164">
            <v>3</v>
          </cell>
          <cell r="T164">
            <v>1</v>
          </cell>
          <cell r="U164">
            <v>0</v>
          </cell>
          <cell r="V164">
            <v>0</v>
          </cell>
          <cell r="W164">
            <v>1</v>
          </cell>
          <cell r="X164">
            <v>1</v>
          </cell>
          <cell r="Y164">
            <v>1</v>
          </cell>
          <cell r="Z164">
            <v>1</v>
          </cell>
          <cell r="AA164">
            <v>1</v>
          </cell>
          <cell r="AB164">
            <v>2</v>
          </cell>
          <cell r="AC164">
            <v>0</v>
          </cell>
          <cell r="AD164">
            <v>36</v>
          </cell>
          <cell r="AE164">
            <v>0</v>
          </cell>
          <cell r="AF164">
            <v>36</v>
          </cell>
          <cell r="AG164">
            <v>0</v>
          </cell>
          <cell r="AH164">
            <v>5.714285714285694E-2</v>
          </cell>
          <cell r="AI164">
            <v>0</v>
          </cell>
          <cell r="AJ164">
            <v>1</v>
          </cell>
          <cell r="AK164">
            <v>2</v>
          </cell>
          <cell r="AL164">
            <v>3</v>
          </cell>
        </row>
        <row r="165">
          <cell r="A165">
            <v>23260106204</v>
          </cell>
          <cell r="B165" t="str">
            <v>indore U</v>
          </cell>
          <cell r="C165" t="str">
            <v>GPS NO 22 (PS) NEW</v>
          </cell>
          <cell r="D165" t="str">
            <v>2008-09</v>
          </cell>
          <cell r="E165" t="str">
            <v>PS</v>
          </cell>
          <cell r="F165">
            <v>1</v>
          </cell>
          <cell r="G165">
            <v>2</v>
          </cell>
          <cell r="H165">
            <v>2</v>
          </cell>
          <cell r="I165">
            <v>1963</v>
          </cell>
          <cell r="J165">
            <v>1</v>
          </cell>
          <cell r="K165">
            <v>5</v>
          </cell>
          <cell r="L165">
            <v>1</v>
          </cell>
          <cell r="M165">
            <v>0</v>
          </cell>
          <cell r="N165">
            <v>2</v>
          </cell>
          <cell r="O165">
            <v>3</v>
          </cell>
          <cell r="P165">
            <v>5</v>
          </cell>
          <cell r="Q165">
            <v>1</v>
          </cell>
          <cell r="R165">
            <v>1</v>
          </cell>
          <cell r="S165">
            <v>4</v>
          </cell>
          <cell r="T165">
            <v>1</v>
          </cell>
          <cell r="U165">
            <v>0</v>
          </cell>
          <cell r="V165">
            <v>0</v>
          </cell>
          <cell r="W165">
            <v>2</v>
          </cell>
          <cell r="X165">
            <v>0</v>
          </cell>
          <cell r="Y165">
            <v>0</v>
          </cell>
          <cell r="Z165">
            <v>1</v>
          </cell>
          <cell r="AA165">
            <v>1</v>
          </cell>
          <cell r="AB165">
            <v>1</v>
          </cell>
          <cell r="AC165">
            <v>0</v>
          </cell>
          <cell r="AD165">
            <v>0</v>
          </cell>
          <cell r="AE165">
            <v>0</v>
          </cell>
          <cell r="AF165">
            <v>67</v>
          </cell>
          <cell r="AG165">
            <v>0</v>
          </cell>
          <cell r="AH165">
            <v>-3.0857142857142854</v>
          </cell>
          <cell r="AI165">
            <v>-3</v>
          </cell>
          <cell r="AJ165">
            <v>1</v>
          </cell>
          <cell r="AK165">
            <v>2</v>
          </cell>
          <cell r="AL165">
            <v>3</v>
          </cell>
        </row>
        <row r="166">
          <cell r="A166">
            <v>23260106223</v>
          </cell>
          <cell r="B166" t="str">
            <v>indore U</v>
          </cell>
          <cell r="C166" t="str">
            <v>GPS NO 42 VINOBA NAGAR</v>
          </cell>
          <cell r="D166" t="str">
            <v>2008-09</v>
          </cell>
          <cell r="E166" t="str">
            <v>PS</v>
          </cell>
          <cell r="F166">
            <v>1</v>
          </cell>
          <cell r="G166">
            <v>2</v>
          </cell>
          <cell r="H166">
            <v>1</v>
          </cell>
          <cell r="I166">
            <v>1964</v>
          </cell>
          <cell r="J166">
            <v>1</v>
          </cell>
          <cell r="K166">
            <v>5</v>
          </cell>
          <cell r="L166">
            <v>2</v>
          </cell>
          <cell r="M166">
            <v>0</v>
          </cell>
          <cell r="N166">
            <v>2</v>
          </cell>
          <cell r="O166">
            <v>3</v>
          </cell>
          <cell r="P166">
            <v>4</v>
          </cell>
          <cell r="Q166">
            <v>1</v>
          </cell>
          <cell r="R166">
            <v>1</v>
          </cell>
          <cell r="S166">
            <v>3</v>
          </cell>
          <cell r="T166">
            <v>2</v>
          </cell>
          <cell r="U166">
            <v>0</v>
          </cell>
          <cell r="V166">
            <v>0</v>
          </cell>
          <cell r="W166">
            <v>1</v>
          </cell>
          <cell r="X166">
            <v>1</v>
          </cell>
          <cell r="Y166">
            <v>1</v>
          </cell>
          <cell r="Z166">
            <v>1</v>
          </cell>
          <cell r="AA166">
            <v>1</v>
          </cell>
          <cell r="AB166">
            <v>2</v>
          </cell>
          <cell r="AC166">
            <v>0</v>
          </cell>
          <cell r="AD166">
            <v>53</v>
          </cell>
          <cell r="AE166">
            <v>0</v>
          </cell>
          <cell r="AF166">
            <v>0</v>
          </cell>
          <cell r="AG166">
            <v>0</v>
          </cell>
          <cell r="AH166">
            <v>-2.4857142857142858</v>
          </cell>
          <cell r="AI166">
            <v>-2</v>
          </cell>
          <cell r="AJ166">
            <v>0</v>
          </cell>
          <cell r="AK166">
            <v>3</v>
          </cell>
          <cell r="AL166">
            <v>3</v>
          </cell>
        </row>
        <row r="167">
          <cell r="A167">
            <v>23260106224</v>
          </cell>
          <cell r="B167" t="str">
            <v>indore U</v>
          </cell>
          <cell r="C167" t="str">
            <v>PS NO 42 YASHWANT GANJ</v>
          </cell>
          <cell r="D167" t="str">
            <v>2008-09</v>
          </cell>
          <cell r="E167" t="str">
            <v>PS</v>
          </cell>
          <cell r="F167">
            <v>1</v>
          </cell>
          <cell r="G167">
            <v>2</v>
          </cell>
          <cell r="H167">
            <v>3</v>
          </cell>
          <cell r="I167">
            <v>1953</v>
          </cell>
          <cell r="J167">
            <v>1</v>
          </cell>
          <cell r="K167">
            <v>5</v>
          </cell>
          <cell r="L167">
            <v>1</v>
          </cell>
          <cell r="M167">
            <v>0</v>
          </cell>
          <cell r="N167">
            <v>2</v>
          </cell>
          <cell r="O167">
            <v>3</v>
          </cell>
          <cell r="P167">
            <v>2</v>
          </cell>
          <cell r="Q167">
            <v>1</v>
          </cell>
          <cell r="R167">
            <v>2</v>
          </cell>
          <cell r="S167">
            <v>4</v>
          </cell>
          <cell r="T167">
            <v>2</v>
          </cell>
          <cell r="U167">
            <v>0</v>
          </cell>
          <cell r="V167">
            <v>0</v>
          </cell>
          <cell r="W167">
            <v>2</v>
          </cell>
          <cell r="X167">
            <v>1</v>
          </cell>
          <cell r="Y167">
            <v>1</v>
          </cell>
          <cell r="Z167">
            <v>1</v>
          </cell>
          <cell r="AA167">
            <v>1</v>
          </cell>
          <cell r="AB167">
            <v>2</v>
          </cell>
          <cell r="AC167">
            <v>0</v>
          </cell>
          <cell r="AD167">
            <v>16</v>
          </cell>
          <cell r="AE167">
            <v>0</v>
          </cell>
          <cell r="AF167">
            <v>12</v>
          </cell>
          <cell r="AG167">
            <v>0</v>
          </cell>
          <cell r="AH167">
            <v>-1.2</v>
          </cell>
          <cell r="AI167">
            <v>-1</v>
          </cell>
          <cell r="AJ167">
            <v>0</v>
          </cell>
          <cell r="AK167">
            <v>2</v>
          </cell>
          <cell r="AL167">
            <v>2</v>
          </cell>
        </row>
        <row r="168">
          <cell r="A168">
            <v>23260106225</v>
          </cell>
          <cell r="B168" t="str">
            <v>indore U</v>
          </cell>
          <cell r="C168" t="str">
            <v>GIRLS GPS VINOBA NAGAR</v>
          </cell>
          <cell r="D168" t="str">
            <v>2009-10</v>
          </cell>
          <cell r="E168" t="str">
            <v>PS</v>
          </cell>
          <cell r="F168">
            <v>1</v>
          </cell>
          <cell r="G168">
            <v>2</v>
          </cell>
          <cell r="H168">
            <v>2</v>
          </cell>
          <cell r="I168">
            <v>1972</v>
          </cell>
          <cell r="J168">
            <v>1</v>
          </cell>
          <cell r="K168">
            <v>5</v>
          </cell>
          <cell r="L168">
            <v>1</v>
          </cell>
          <cell r="M168">
            <v>0</v>
          </cell>
          <cell r="N168">
            <v>2</v>
          </cell>
          <cell r="O168">
            <v>3</v>
          </cell>
          <cell r="P168">
            <v>2</v>
          </cell>
          <cell r="Q168">
            <v>1</v>
          </cell>
          <cell r="R168">
            <v>1</v>
          </cell>
          <cell r="S168">
            <v>1</v>
          </cell>
          <cell r="T168">
            <v>2</v>
          </cell>
          <cell r="U168">
            <v>0</v>
          </cell>
          <cell r="V168">
            <v>0</v>
          </cell>
          <cell r="W168">
            <v>1</v>
          </cell>
          <cell r="X168">
            <v>0</v>
          </cell>
          <cell r="Y168">
            <v>0</v>
          </cell>
          <cell r="Z168">
            <v>1</v>
          </cell>
          <cell r="AA168">
            <v>2</v>
          </cell>
          <cell r="AB168">
            <v>1</v>
          </cell>
          <cell r="AC168">
            <v>0</v>
          </cell>
          <cell r="AD168">
            <v>0</v>
          </cell>
          <cell r="AE168">
            <v>0</v>
          </cell>
          <cell r="AF168">
            <v>66</v>
          </cell>
          <cell r="AG168">
            <v>0</v>
          </cell>
          <cell r="AH168">
            <v>-0.11428571428571432</v>
          </cell>
          <cell r="AI168">
            <v>0</v>
          </cell>
          <cell r="AJ168">
            <v>0</v>
          </cell>
          <cell r="AK168">
            <v>2</v>
          </cell>
          <cell r="AL168">
            <v>2</v>
          </cell>
        </row>
        <row r="169">
          <cell r="A169">
            <v>23260106301</v>
          </cell>
          <cell r="B169" t="str">
            <v>indore U</v>
          </cell>
          <cell r="C169" t="str">
            <v>PS SHANTI NAGAR</v>
          </cell>
          <cell r="D169" t="str">
            <v>2001-02</v>
          </cell>
          <cell r="E169" t="str">
            <v>PS</v>
          </cell>
          <cell r="F169">
            <v>1</v>
          </cell>
          <cell r="G169">
            <v>2</v>
          </cell>
          <cell r="H169">
            <v>3</v>
          </cell>
          <cell r="I169">
            <v>1997</v>
          </cell>
          <cell r="J169">
            <v>1</v>
          </cell>
          <cell r="K169">
            <v>5</v>
          </cell>
          <cell r="L169">
            <v>2</v>
          </cell>
          <cell r="M169">
            <v>0</v>
          </cell>
          <cell r="N169">
            <v>2</v>
          </cell>
          <cell r="O169">
            <v>3</v>
          </cell>
          <cell r="P169">
            <v>6</v>
          </cell>
          <cell r="Q169">
            <v>1</v>
          </cell>
          <cell r="R169">
            <v>1</v>
          </cell>
          <cell r="S169">
            <v>4</v>
          </cell>
          <cell r="T169">
            <v>2</v>
          </cell>
          <cell r="U169">
            <v>2</v>
          </cell>
          <cell r="V169">
            <v>0</v>
          </cell>
          <cell r="W169">
            <v>2</v>
          </cell>
          <cell r="X169">
            <v>1</v>
          </cell>
          <cell r="Y169">
            <v>1</v>
          </cell>
          <cell r="Z169">
            <v>1</v>
          </cell>
          <cell r="AA169">
            <v>1</v>
          </cell>
          <cell r="AB169">
            <v>1</v>
          </cell>
          <cell r="AC169">
            <v>0</v>
          </cell>
          <cell r="AD169">
            <v>117</v>
          </cell>
          <cell r="AE169">
            <v>0</v>
          </cell>
          <cell r="AF169">
            <v>137</v>
          </cell>
          <cell r="AG169">
            <v>0</v>
          </cell>
          <cell r="AH169">
            <v>1.2571428571428571</v>
          </cell>
          <cell r="AI169">
            <v>1</v>
          </cell>
          <cell r="AJ169">
            <v>4</v>
          </cell>
          <cell r="AK169">
            <v>3</v>
          </cell>
          <cell r="AL169">
            <v>7</v>
          </cell>
        </row>
        <row r="170">
          <cell r="A170">
            <v>23260106302</v>
          </cell>
          <cell r="B170" t="str">
            <v>indore U</v>
          </cell>
          <cell r="C170" t="str">
            <v>NAVEEN GIRLS PS SANYOGITA GANJ</v>
          </cell>
          <cell r="D170" t="str">
            <v>2001-02</v>
          </cell>
          <cell r="E170" t="str">
            <v>PS</v>
          </cell>
          <cell r="F170">
            <v>1</v>
          </cell>
          <cell r="G170">
            <v>2</v>
          </cell>
          <cell r="H170">
            <v>3</v>
          </cell>
          <cell r="I170">
            <v>1978</v>
          </cell>
          <cell r="J170">
            <v>1</v>
          </cell>
          <cell r="K170">
            <v>5</v>
          </cell>
          <cell r="L170">
            <v>2</v>
          </cell>
          <cell r="M170">
            <v>0</v>
          </cell>
          <cell r="N170">
            <v>2</v>
          </cell>
          <cell r="O170">
            <v>3</v>
          </cell>
          <cell r="P170">
            <v>5</v>
          </cell>
          <cell r="Q170">
            <v>1</v>
          </cell>
          <cell r="R170">
            <v>2</v>
          </cell>
          <cell r="S170">
            <v>1</v>
          </cell>
          <cell r="T170">
            <v>1</v>
          </cell>
          <cell r="U170">
            <v>0</v>
          </cell>
          <cell r="V170">
            <v>0</v>
          </cell>
          <cell r="W170">
            <v>1</v>
          </cell>
          <cell r="X170">
            <v>1</v>
          </cell>
          <cell r="Y170">
            <v>1</v>
          </cell>
          <cell r="Z170">
            <v>1</v>
          </cell>
          <cell r="AA170">
            <v>1</v>
          </cell>
          <cell r="AB170">
            <v>1</v>
          </cell>
          <cell r="AC170">
            <v>0</v>
          </cell>
          <cell r="AD170">
            <v>16</v>
          </cell>
          <cell r="AE170">
            <v>0</v>
          </cell>
          <cell r="AF170">
            <v>11</v>
          </cell>
          <cell r="AG170">
            <v>0</v>
          </cell>
          <cell r="AH170">
            <v>-4.2285714285714286</v>
          </cell>
          <cell r="AI170">
            <v>-4</v>
          </cell>
          <cell r="AJ170">
            <v>1</v>
          </cell>
          <cell r="AK170">
            <v>1</v>
          </cell>
          <cell r="AL170">
            <v>2</v>
          </cell>
        </row>
        <row r="171">
          <cell r="A171">
            <v>23260106311</v>
          </cell>
          <cell r="B171" t="str">
            <v>indore U</v>
          </cell>
          <cell r="C171" t="str">
            <v>SAMU BHAV PS BADI GWALTOLI</v>
          </cell>
          <cell r="D171" t="str">
            <v>2007-08</v>
          </cell>
          <cell r="E171" t="str">
            <v>PS</v>
          </cell>
          <cell r="F171">
            <v>1</v>
          </cell>
          <cell r="G171">
            <v>2</v>
          </cell>
          <cell r="H171">
            <v>3</v>
          </cell>
          <cell r="I171">
            <v>1999</v>
          </cell>
          <cell r="J171">
            <v>1</v>
          </cell>
          <cell r="K171">
            <v>5</v>
          </cell>
          <cell r="L171">
            <v>2</v>
          </cell>
          <cell r="M171">
            <v>0</v>
          </cell>
          <cell r="N171">
            <v>2</v>
          </cell>
          <cell r="O171">
            <v>3</v>
          </cell>
          <cell r="P171">
            <v>2</v>
          </cell>
          <cell r="Q171">
            <v>1</v>
          </cell>
          <cell r="R171">
            <v>1</v>
          </cell>
          <cell r="S171">
            <v>4</v>
          </cell>
          <cell r="T171">
            <v>2</v>
          </cell>
          <cell r="U171">
            <v>0</v>
          </cell>
          <cell r="V171">
            <v>0</v>
          </cell>
          <cell r="W171">
            <v>1</v>
          </cell>
          <cell r="X171">
            <v>1</v>
          </cell>
          <cell r="Y171">
            <v>1</v>
          </cell>
          <cell r="Z171">
            <v>1</v>
          </cell>
          <cell r="AA171">
            <v>1</v>
          </cell>
          <cell r="AB171">
            <v>2</v>
          </cell>
          <cell r="AC171">
            <v>0</v>
          </cell>
          <cell r="AD171">
            <v>51</v>
          </cell>
          <cell r="AE171">
            <v>0</v>
          </cell>
          <cell r="AF171">
            <v>41</v>
          </cell>
          <cell r="AG171">
            <v>0</v>
          </cell>
          <cell r="AH171">
            <v>0.62857142857142856</v>
          </cell>
          <cell r="AI171">
            <v>1</v>
          </cell>
          <cell r="AJ171">
            <v>0</v>
          </cell>
          <cell r="AK171">
            <v>4</v>
          </cell>
          <cell r="AL171">
            <v>4</v>
          </cell>
        </row>
        <row r="172">
          <cell r="A172">
            <v>23260106401</v>
          </cell>
          <cell r="B172" t="str">
            <v>indore U</v>
          </cell>
          <cell r="C172" t="str">
            <v>PS SAMU BHAV BHEEL PALTAN</v>
          </cell>
          <cell r="D172" t="str">
            <v>2007-08</v>
          </cell>
          <cell r="E172" t="str">
            <v>PS</v>
          </cell>
          <cell r="F172">
            <v>1</v>
          </cell>
          <cell r="G172">
            <v>2</v>
          </cell>
          <cell r="H172">
            <v>3</v>
          </cell>
          <cell r="I172">
            <v>1999</v>
          </cell>
          <cell r="J172">
            <v>1</v>
          </cell>
          <cell r="K172">
            <v>5</v>
          </cell>
          <cell r="L172">
            <v>2</v>
          </cell>
          <cell r="M172">
            <v>0</v>
          </cell>
          <cell r="N172">
            <v>2</v>
          </cell>
          <cell r="O172">
            <v>4</v>
          </cell>
          <cell r="P172">
            <v>3</v>
          </cell>
          <cell r="Q172">
            <v>1</v>
          </cell>
          <cell r="R172">
            <v>2</v>
          </cell>
          <cell r="S172">
            <v>4</v>
          </cell>
          <cell r="T172">
            <v>2</v>
          </cell>
          <cell r="U172">
            <v>0</v>
          </cell>
          <cell r="V172">
            <v>0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2</v>
          </cell>
          <cell r="AB172">
            <v>2</v>
          </cell>
          <cell r="AC172">
            <v>0</v>
          </cell>
          <cell r="AD172">
            <v>61</v>
          </cell>
          <cell r="AE172">
            <v>0</v>
          </cell>
          <cell r="AF172">
            <v>61</v>
          </cell>
          <cell r="AG172">
            <v>0</v>
          </cell>
          <cell r="AH172">
            <v>0.48571428571428577</v>
          </cell>
          <cell r="AI172">
            <v>0</v>
          </cell>
          <cell r="AJ172">
            <v>2</v>
          </cell>
          <cell r="AK172">
            <v>2</v>
          </cell>
          <cell r="AL172">
            <v>4</v>
          </cell>
        </row>
        <row r="173">
          <cell r="A173">
            <v>23260106403</v>
          </cell>
          <cell r="B173" t="str">
            <v>indore U</v>
          </cell>
          <cell r="C173" t="str">
            <v>GIRLS PS NO.37 MUSAKHEDI</v>
          </cell>
          <cell r="D173" t="str">
            <v>2001-02</v>
          </cell>
          <cell r="E173" t="str">
            <v>PS</v>
          </cell>
          <cell r="F173">
            <v>1</v>
          </cell>
          <cell r="G173">
            <v>2</v>
          </cell>
          <cell r="H173">
            <v>2</v>
          </cell>
          <cell r="I173">
            <v>1953</v>
          </cell>
          <cell r="J173">
            <v>1</v>
          </cell>
          <cell r="K173">
            <v>5</v>
          </cell>
          <cell r="L173">
            <v>2</v>
          </cell>
          <cell r="M173">
            <v>0</v>
          </cell>
          <cell r="N173">
            <v>2</v>
          </cell>
          <cell r="O173">
            <v>3</v>
          </cell>
          <cell r="P173">
            <v>3</v>
          </cell>
          <cell r="Q173">
            <v>2</v>
          </cell>
          <cell r="R173">
            <v>2</v>
          </cell>
          <cell r="S173">
            <v>3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0</v>
          </cell>
          <cell r="Y173">
            <v>0</v>
          </cell>
          <cell r="Z173">
            <v>2</v>
          </cell>
          <cell r="AA173">
            <v>1</v>
          </cell>
          <cell r="AB173">
            <v>2</v>
          </cell>
          <cell r="AC173">
            <v>0</v>
          </cell>
          <cell r="AD173">
            <v>0</v>
          </cell>
          <cell r="AE173">
            <v>0</v>
          </cell>
          <cell r="AF173">
            <v>142</v>
          </cell>
          <cell r="AG173">
            <v>0</v>
          </cell>
          <cell r="AH173">
            <v>1.0571428571428569</v>
          </cell>
          <cell r="AI173">
            <v>1</v>
          </cell>
          <cell r="AJ173">
            <v>1</v>
          </cell>
          <cell r="AK173">
            <v>5</v>
          </cell>
          <cell r="AL173">
            <v>6</v>
          </cell>
        </row>
        <row r="174">
          <cell r="A174">
            <v>23260106404</v>
          </cell>
          <cell r="B174" t="str">
            <v>indore U</v>
          </cell>
          <cell r="C174" t="str">
            <v>PS PIPLYAHANA</v>
          </cell>
          <cell r="D174" t="str">
            <v>2001-02</v>
          </cell>
          <cell r="E174" t="str">
            <v>PS</v>
          </cell>
          <cell r="F174">
            <v>1</v>
          </cell>
          <cell r="G174">
            <v>2</v>
          </cell>
          <cell r="H174">
            <v>3</v>
          </cell>
          <cell r="I174">
            <v>1942</v>
          </cell>
          <cell r="J174">
            <v>1</v>
          </cell>
          <cell r="K174">
            <v>5</v>
          </cell>
          <cell r="L174">
            <v>1</v>
          </cell>
          <cell r="M174">
            <v>0</v>
          </cell>
          <cell r="N174">
            <v>2</v>
          </cell>
          <cell r="O174">
            <v>3</v>
          </cell>
          <cell r="P174">
            <v>5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0</v>
          </cell>
          <cell r="AD174">
            <v>121</v>
          </cell>
          <cell r="AE174">
            <v>0</v>
          </cell>
          <cell r="AF174">
            <v>133</v>
          </cell>
          <cell r="AG174">
            <v>0</v>
          </cell>
          <cell r="AH174">
            <v>2.2571428571428571</v>
          </cell>
          <cell r="AI174">
            <v>2</v>
          </cell>
          <cell r="AJ174">
            <v>1</v>
          </cell>
          <cell r="AK174">
            <v>6</v>
          </cell>
          <cell r="AL174">
            <v>7</v>
          </cell>
        </row>
        <row r="175">
          <cell r="A175">
            <v>23260106405</v>
          </cell>
          <cell r="B175" t="str">
            <v>indore U</v>
          </cell>
          <cell r="C175" t="str">
            <v>SAMU BHAW PS PRAKASH KA BAGICHA</v>
          </cell>
          <cell r="D175" t="str">
            <v>2001-02</v>
          </cell>
          <cell r="E175" t="str">
            <v>PS</v>
          </cell>
          <cell r="F175">
            <v>1</v>
          </cell>
          <cell r="G175">
            <v>2</v>
          </cell>
          <cell r="H175">
            <v>3</v>
          </cell>
          <cell r="I175">
            <v>1999</v>
          </cell>
          <cell r="J175">
            <v>1</v>
          </cell>
          <cell r="K175">
            <v>5</v>
          </cell>
          <cell r="L175">
            <v>1</v>
          </cell>
          <cell r="M175">
            <v>0</v>
          </cell>
          <cell r="N175">
            <v>2</v>
          </cell>
          <cell r="O175">
            <v>3</v>
          </cell>
          <cell r="P175">
            <v>4</v>
          </cell>
          <cell r="Q175">
            <v>1</v>
          </cell>
          <cell r="R175">
            <v>1</v>
          </cell>
          <cell r="S175">
            <v>1</v>
          </cell>
          <cell r="T175">
            <v>2</v>
          </cell>
          <cell r="U175">
            <v>0</v>
          </cell>
          <cell r="V175">
            <v>3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2</v>
          </cell>
          <cell r="AC175">
            <v>0</v>
          </cell>
          <cell r="AD175">
            <v>66</v>
          </cell>
          <cell r="AE175">
            <v>0</v>
          </cell>
          <cell r="AF175">
            <v>68</v>
          </cell>
          <cell r="AG175">
            <v>0</v>
          </cell>
          <cell r="AH175">
            <v>-0.17142857142857126</v>
          </cell>
          <cell r="AI175">
            <v>0</v>
          </cell>
          <cell r="AJ175">
            <v>1</v>
          </cell>
          <cell r="AK175">
            <v>3</v>
          </cell>
          <cell r="AL175">
            <v>4</v>
          </cell>
        </row>
        <row r="176">
          <cell r="A176">
            <v>23260106422</v>
          </cell>
          <cell r="B176" t="str">
            <v>indore U</v>
          </cell>
          <cell r="C176" t="str">
            <v>SAMU BHAV PS INDIRA EKTA NAGAR</v>
          </cell>
          <cell r="D176" t="str">
            <v>2008-09</v>
          </cell>
          <cell r="E176" t="str">
            <v>PS</v>
          </cell>
          <cell r="F176">
            <v>1</v>
          </cell>
          <cell r="G176">
            <v>2</v>
          </cell>
          <cell r="H176">
            <v>3</v>
          </cell>
          <cell r="I176">
            <v>1999</v>
          </cell>
          <cell r="J176">
            <v>1</v>
          </cell>
          <cell r="K176">
            <v>5</v>
          </cell>
          <cell r="L176">
            <v>2</v>
          </cell>
          <cell r="M176">
            <v>0</v>
          </cell>
          <cell r="N176">
            <v>2</v>
          </cell>
          <cell r="O176">
            <v>3</v>
          </cell>
          <cell r="P176">
            <v>4</v>
          </cell>
          <cell r="Q176">
            <v>1</v>
          </cell>
          <cell r="R176">
            <v>2</v>
          </cell>
          <cell r="S176">
            <v>4</v>
          </cell>
          <cell r="T176">
            <v>2</v>
          </cell>
          <cell r="U176">
            <v>0</v>
          </cell>
          <cell r="V176">
            <v>0</v>
          </cell>
          <cell r="W176">
            <v>2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2</v>
          </cell>
          <cell r="AC176">
            <v>0</v>
          </cell>
          <cell r="AD176">
            <v>48</v>
          </cell>
          <cell r="AE176">
            <v>0</v>
          </cell>
          <cell r="AF176">
            <v>53</v>
          </cell>
          <cell r="AG176">
            <v>0</v>
          </cell>
          <cell r="AH176">
            <v>-1.1142857142857143</v>
          </cell>
          <cell r="AI176">
            <v>-1</v>
          </cell>
          <cell r="AJ176">
            <v>0</v>
          </cell>
          <cell r="AK176">
            <v>4</v>
          </cell>
          <cell r="AL176">
            <v>4</v>
          </cell>
        </row>
        <row r="177">
          <cell r="A177">
            <v>23260106423</v>
          </cell>
          <cell r="B177" t="str">
            <v>indore U</v>
          </cell>
          <cell r="C177" t="str">
            <v>URDU PS AZAD NAGAR (PS)</v>
          </cell>
          <cell r="D177" t="str">
            <v>2008-09</v>
          </cell>
          <cell r="E177" t="str">
            <v>PS</v>
          </cell>
          <cell r="F177">
            <v>1</v>
          </cell>
          <cell r="G177">
            <v>2</v>
          </cell>
          <cell r="H177">
            <v>3</v>
          </cell>
          <cell r="I177">
            <v>1980</v>
          </cell>
          <cell r="J177">
            <v>1</v>
          </cell>
          <cell r="K177">
            <v>5</v>
          </cell>
          <cell r="L177">
            <v>1</v>
          </cell>
          <cell r="M177">
            <v>0</v>
          </cell>
          <cell r="N177">
            <v>2</v>
          </cell>
          <cell r="O177">
            <v>3</v>
          </cell>
          <cell r="P177">
            <v>5</v>
          </cell>
          <cell r="Q177">
            <v>2</v>
          </cell>
          <cell r="R177">
            <v>2</v>
          </cell>
          <cell r="S177">
            <v>3</v>
          </cell>
          <cell r="T177">
            <v>2</v>
          </cell>
          <cell r="U177">
            <v>0</v>
          </cell>
          <cell r="V177">
            <v>0</v>
          </cell>
          <cell r="W177">
            <v>2</v>
          </cell>
          <cell r="X177">
            <v>2</v>
          </cell>
          <cell r="Y177">
            <v>2</v>
          </cell>
          <cell r="Z177">
            <v>2</v>
          </cell>
          <cell r="AA177">
            <v>2</v>
          </cell>
          <cell r="AB177">
            <v>2</v>
          </cell>
          <cell r="AC177">
            <v>0</v>
          </cell>
          <cell r="AD177">
            <v>91</v>
          </cell>
          <cell r="AE177">
            <v>0</v>
          </cell>
          <cell r="AF177">
            <v>133</v>
          </cell>
          <cell r="AG177">
            <v>0</v>
          </cell>
          <cell r="AH177">
            <v>1.4000000000000004</v>
          </cell>
          <cell r="AI177">
            <v>1</v>
          </cell>
          <cell r="AJ177">
            <v>3</v>
          </cell>
          <cell r="AK177">
            <v>4</v>
          </cell>
          <cell r="AL177">
            <v>7</v>
          </cell>
        </row>
        <row r="178">
          <cell r="A178">
            <v>23260106502</v>
          </cell>
          <cell r="B178" t="str">
            <v>indore U</v>
          </cell>
          <cell r="C178" t="str">
            <v>PS NO.128, AZAD NAGAR</v>
          </cell>
          <cell r="D178" t="str">
            <v>2001-02</v>
          </cell>
          <cell r="E178" t="str">
            <v>PS</v>
          </cell>
          <cell r="F178">
            <v>1</v>
          </cell>
          <cell r="G178">
            <v>2</v>
          </cell>
          <cell r="H178">
            <v>3</v>
          </cell>
          <cell r="I178">
            <v>1978</v>
          </cell>
          <cell r="J178">
            <v>1</v>
          </cell>
          <cell r="K178">
            <v>5</v>
          </cell>
          <cell r="L178">
            <v>2</v>
          </cell>
          <cell r="M178">
            <v>0</v>
          </cell>
          <cell r="N178">
            <v>2</v>
          </cell>
          <cell r="O178">
            <v>3</v>
          </cell>
          <cell r="P178">
            <v>9</v>
          </cell>
          <cell r="Q178">
            <v>2</v>
          </cell>
          <cell r="R178">
            <v>1</v>
          </cell>
          <cell r="S178">
            <v>3</v>
          </cell>
          <cell r="T178">
            <v>2</v>
          </cell>
          <cell r="U178">
            <v>0</v>
          </cell>
          <cell r="V178">
            <v>0</v>
          </cell>
          <cell r="W178">
            <v>1</v>
          </cell>
          <cell r="X178">
            <v>2</v>
          </cell>
          <cell r="Y178">
            <v>2</v>
          </cell>
          <cell r="Z178">
            <v>2</v>
          </cell>
          <cell r="AA178">
            <v>1</v>
          </cell>
          <cell r="AB178">
            <v>2</v>
          </cell>
          <cell r="AC178">
            <v>0</v>
          </cell>
          <cell r="AD178">
            <v>82</v>
          </cell>
          <cell r="AE178">
            <v>0</v>
          </cell>
          <cell r="AF178">
            <v>69</v>
          </cell>
          <cell r="AG178">
            <v>0</v>
          </cell>
          <cell r="AH178">
            <v>-4.6857142857142859</v>
          </cell>
          <cell r="AI178">
            <v>-5</v>
          </cell>
          <cell r="AJ178">
            <v>1</v>
          </cell>
          <cell r="AK178">
            <v>5</v>
          </cell>
          <cell r="AL178">
            <v>6</v>
          </cell>
        </row>
        <row r="179">
          <cell r="A179">
            <v>23260106503</v>
          </cell>
          <cell r="B179" t="str">
            <v>indore U</v>
          </cell>
          <cell r="C179" t="str">
            <v>SAMU BHAW PS PIPLYAHANA</v>
          </cell>
          <cell r="D179" t="str">
            <v>2001-02</v>
          </cell>
          <cell r="E179" t="str">
            <v>PS</v>
          </cell>
          <cell r="F179">
            <v>1</v>
          </cell>
          <cell r="G179">
            <v>2</v>
          </cell>
          <cell r="H179">
            <v>3</v>
          </cell>
          <cell r="I179">
            <v>1999</v>
          </cell>
          <cell r="J179">
            <v>1</v>
          </cell>
          <cell r="K179">
            <v>5</v>
          </cell>
          <cell r="L179">
            <v>2</v>
          </cell>
          <cell r="M179">
            <v>0</v>
          </cell>
          <cell r="N179">
            <v>2</v>
          </cell>
          <cell r="O179">
            <v>3</v>
          </cell>
          <cell r="P179">
            <v>2</v>
          </cell>
          <cell r="Q179">
            <v>1</v>
          </cell>
          <cell r="R179">
            <v>2</v>
          </cell>
          <cell r="S179">
            <v>3</v>
          </cell>
          <cell r="T179">
            <v>2</v>
          </cell>
          <cell r="U179">
            <v>0</v>
          </cell>
          <cell r="V179">
            <v>0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B179">
            <v>2</v>
          </cell>
          <cell r="AC179">
            <v>0</v>
          </cell>
          <cell r="AD179">
            <v>16</v>
          </cell>
          <cell r="AE179">
            <v>0</v>
          </cell>
          <cell r="AF179">
            <v>18</v>
          </cell>
          <cell r="AG179">
            <v>0</v>
          </cell>
          <cell r="AH179">
            <v>-1.0285714285714285</v>
          </cell>
          <cell r="AI179">
            <v>-1</v>
          </cell>
          <cell r="AJ179">
            <v>0</v>
          </cell>
          <cell r="AK179">
            <v>3</v>
          </cell>
          <cell r="AL179">
            <v>3</v>
          </cell>
        </row>
        <row r="180">
          <cell r="A180">
            <v>23260106504</v>
          </cell>
          <cell r="B180" t="str">
            <v>indore U</v>
          </cell>
          <cell r="C180" t="str">
            <v>SAMU BHAV PS AZAD NAGAR</v>
          </cell>
          <cell r="D180" t="str">
            <v>2007-08</v>
          </cell>
          <cell r="E180" t="str">
            <v>PS</v>
          </cell>
          <cell r="F180">
            <v>1</v>
          </cell>
          <cell r="G180">
            <v>2</v>
          </cell>
          <cell r="H180">
            <v>3</v>
          </cell>
          <cell r="I180">
            <v>2003</v>
          </cell>
          <cell r="J180">
            <v>1</v>
          </cell>
          <cell r="K180">
            <v>5</v>
          </cell>
          <cell r="L180">
            <v>2</v>
          </cell>
          <cell r="M180">
            <v>0</v>
          </cell>
          <cell r="N180">
            <v>2</v>
          </cell>
          <cell r="O180">
            <v>3</v>
          </cell>
          <cell r="P180">
            <v>4</v>
          </cell>
          <cell r="Q180">
            <v>1</v>
          </cell>
          <cell r="R180">
            <v>1</v>
          </cell>
          <cell r="S180">
            <v>3</v>
          </cell>
          <cell r="T180">
            <v>2</v>
          </cell>
          <cell r="U180">
            <v>0</v>
          </cell>
          <cell r="V180">
            <v>0</v>
          </cell>
          <cell r="W180">
            <v>1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  <cell r="AB180">
            <v>2</v>
          </cell>
          <cell r="AC180">
            <v>0</v>
          </cell>
          <cell r="AD180">
            <v>53</v>
          </cell>
          <cell r="AE180">
            <v>0</v>
          </cell>
          <cell r="AF180">
            <v>46</v>
          </cell>
          <cell r="AG180">
            <v>0</v>
          </cell>
          <cell r="AH180">
            <v>-1.1714285714285713</v>
          </cell>
          <cell r="AI180">
            <v>-1</v>
          </cell>
          <cell r="AJ180">
            <v>2</v>
          </cell>
          <cell r="AK180">
            <v>2</v>
          </cell>
          <cell r="AL180">
            <v>4</v>
          </cell>
        </row>
        <row r="181">
          <cell r="A181">
            <v>23260106603</v>
          </cell>
          <cell r="B181" t="str">
            <v>indore U</v>
          </cell>
          <cell r="C181" t="str">
            <v>PS NO.9 B K SINDHI COLONY</v>
          </cell>
          <cell r="D181" t="str">
            <v>2001-02</v>
          </cell>
          <cell r="E181" t="str">
            <v>PS</v>
          </cell>
          <cell r="F181">
            <v>1</v>
          </cell>
          <cell r="G181">
            <v>2</v>
          </cell>
          <cell r="H181">
            <v>3</v>
          </cell>
          <cell r="I181">
            <v>1967</v>
          </cell>
          <cell r="J181">
            <v>1</v>
          </cell>
          <cell r="K181">
            <v>5</v>
          </cell>
          <cell r="L181">
            <v>1</v>
          </cell>
          <cell r="M181">
            <v>0</v>
          </cell>
          <cell r="N181">
            <v>2</v>
          </cell>
          <cell r="O181">
            <v>3</v>
          </cell>
          <cell r="P181">
            <v>4</v>
          </cell>
          <cell r="Q181">
            <v>2</v>
          </cell>
          <cell r="R181">
            <v>2</v>
          </cell>
          <cell r="S181">
            <v>3</v>
          </cell>
          <cell r="T181">
            <v>2</v>
          </cell>
          <cell r="U181">
            <v>0</v>
          </cell>
          <cell r="V181">
            <v>0</v>
          </cell>
          <cell r="W181">
            <v>1</v>
          </cell>
          <cell r="X181">
            <v>1</v>
          </cell>
          <cell r="Y181">
            <v>1</v>
          </cell>
          <cell r="Z181">
            <v>2</v>
          </cell>
          <cell r="AA181">
            <v>1</v>
          </cell>
          <cell r="AB181">
            <v>2</v>
          </cell>
          <cell r="AC181">
            <v>0</v>
          </cell>
          <cell r="AD181">
            <v>35</v>
          </cell>
          <cell r="AE181">
            <v>0</v>
          </cell>
          <cell r="AF181">
            <v>39</v>
          </cell>
          <cell r="AG181">
            <v>0</v>
          </cell>
          <cell r="AH181">
            <v>-1.8857142857142857</v>
          </cell>
          <cell r="AI181">
            <v>-2</v>
          </cell>
          <cell r="AJ181">
            <v>1</v>
          </cell>
          <cell r="AK181">
            <v>3</v>
          </cell>
          <cell r="AL181">
            <v>4</v>
          </cell>
        </row>
        <row r="182">
          <cell r="A182">
            <v>23260106604</v>
          </cell>
          <cell r="B182" t="str">
            <v>indore U</v>
          </cell>
          <cell r="C182" t="str">
            <v>PS NO.72 INDORE</v>
          </cell>
          <cell r="D182" t="str">
            <v>2001-02</v>
          </cell>
          <cell r="E182" t="str">
            <v>PS</v>
          </cell>
          <cell r="F182">
            <v>1</v>
          </cell>
          <cell r="G182">
            <v>2</v>
          </cell>
          <cell r="H182">
            <v>3</v>
          </cell>
          <cell r="I182">
            <v>1972</v>
          </cell>
          <cell r="J182">
            <v>1</v>
          </cell>
          <cell r="K182">
            <v>5</v>
          </cell>
          <cell r="L182">
            <v>1</v>
          </cell>
          <cell r="M182">
            <v>0</v>
          </cell>
          <cell r="N182">
            <v>2</v>
          </cell>
          <cell r="O182">
            <v>3</v>
          </cell>
          <cell r="P182">
            <v>5</v>
          </cell>
          <cell r="Q182">
            <v>4</v>
          </cell>
          <cell r="R182">
            <v>2</v>
          </cell>
          <cell r="S182">
            <v>4</v>
          </cell>
          <cell r="T182">
            <v>2</v>
          </cell>
          <cell r="U182">
            <v>0</v>
          </cell>
          <cell r="V182">
            <v>0</v>
          </cell>
          <cell r="W182">
            <v>1</v>
          </cell>
          <cell r="X182">
            <v>4</v>
          </cell>
          <cell r="Y182">
            <v>4</v>
          </cell>
          <cell r="Z182">
            <v>4</v>
          </cell>
          <cell r="AA182">
            <v>1</v>
          </cell>
          <cell r="AB182">
            <v>1</v>
          </cell>
          <cell r="AC182">
            <v>0</v>
          </cell>
          <cell r="AD182">
            <v>70</v>
          </cell>
          <cell r="AE182">
            <v>0</v>
          </cell>
          <cell r="AF182">
            <v>64</v>
          </cell>
          <cell r="AG182">
            <v>0</v>
          </cell>
          <cell r="AH182">
            <v>-1.1714285714285713</v>
          </cell>
          <cell r="AI182">
            <v>-1</v>
          </cell>
          <cell r="AJ182">
            <v>0</v>
          </cell>
          <cell r="AK182">
            <v>4</v>
          </cell>
          <cell r="AL182">
            <v>4</v>
          </cell>
        </row>
        <row r="183">
          <cell r="A183">
            <v>23260106605</v>
          </cell>
          <cell r="B183" t="str">
            <v>indore U</v>
          </cell>
          <cell r="C183" t="str">
            <v>PRAYOGIK PS BIJALPUR</v>
          </cell>
          <cell r="D183" t="str">
            <v>2001-02</v>
          </cell>
          <cell r="E183" t="str">
            <v>PS</v>
          </cell>
          <cell r="F183">
            <v>1</v>
          </cell>
          <cell r="G183">
            <v>2</v>
          </cell>
          <cell r="H183">
            <v>1</v>
          </cell>
          <cell r="I183">
            <v>1929</v>
          </cell>
          <cell r="J183">
            <v>1</v>
          </cell>
          <cell r="K183">
            <v>5</v>
          </cell>
          <cell r="L183">
            <v>2</v>
          </cell>
          <cell r="M183">
            <v>0</v>
          </cell>
          <cell r="N183">
            <v>2</v>
          </cell>
          <cell r="O183">
            <v>3</v>
          </cell>
          <cell r="P183">
            <v>5</v>
          </cell>
          <cell r="Q183">
            <v>0</v>
          </cell>
          <cell r="R183">
            <v>1</v>
          </cell>
          <cell r="S183">
            <v>3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2</v>
          </cell>
          <cell r="Y183">
            <v>2</v>
          </cell>
          <cell r="Z183">
            <v>0</v>
          </cell>
          <cell r="AA183">
            <v>1</v>
          </cell>
          <cell r="AB183">
            <v>1</v>
          </cell>
          <cell r="AC183">
            <v>0</v>
          </cell>
          <cell r="AD183">
            <v>137</v>
          </cell>
          <cell r="AE183">
            <v>0</v>
          </cell>
          <cell r="AF183">
            <v>0</v>
          </cell>
          <cell r="AG183">
            <v>0</v>
          </cell>
          <cell r="AH183">
            <v>-1.0857142857142859</v>
          </cell>
          <cell r="AI183">
            <v>-1</v>
          </cell>
          <cell r="AJ183">
            <v>1</v>
          </cell>
          <cell r="AK183">
            <v>4</v>
          </cell>
          <cell r="AL183">
            <v>5</v>
          </cell>
        </row>
        <row r="184">
          <cell r="A184">
            <v>23260106606</v>
          </cell>
          <cell r="B184" t="str">
            <v>indore U</v>
          </cell>
          <cell r="C184" t="str">
            <v xml:space="preserve">PS NO 86 GADI ADDA </v>
          </cell>
          <cell r="D184" t="str">
            <v>2007-08</v>
          </cell>
          <cell r="E184" t="str">
            <v>PS</v>
          </cell>
          <cell r="F184">
            <v>1</v>
          </cell>
          <cell r="G184">
            <v>2</v>
          </cell>
          <cell r="H184">
            <v>3</v>
          </cell>
          <cell r="I184">
            <v>1952</v>
          </cell>
          <cell r="J184">
            <v>1</v>
          </cell>
          <cell r="K184">
            <v>5</v>
          </cell>
          <cell r="L184">
            <v>1</v>
          </cell>
          <cell r="M184">
            <v>0</v>
          </cell>
          <cell r="N184">
            <v>2</v>
          </cell>
          <cell r="O184">
            <v>3</v>
          </cell>
          <cell r="P184">
            <v>2</v>
          </cell>
          <cell r="Q184">
            <v>1</v>
          </cell>
          <cell r="R184">
            <v>2</v>
          </cell>
          <cell r="S184">
            <v>5</v>
          </cell>
          <cell r="T184">
            <v>2</v>
          </cell>
          <cell r="U184">
            <v>0</v>
          </cell>
          <cell r="V184">
            <v>0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0</v>
          </cell>
          <cell r="AD184">
            <v>34</v>
          </cell>
          <cell r="AE184">
            <v>0</v>
          </cell>
          <cell r="AF184">
            <v>25</v>
          </cell>
          <cell r="AG184">
            <v>0</v>
          </cell>
          <cell r="AH184">
            <v>-0.31428571428571428</v>
          </cell>
          <cell r="AI184">
            <v>0</v>
          </cell>
          <cell r="AJ184">
            <v>0</v>
          </cell>
          <cell r="AK184">
            <v>1</v>
          </cell>
          <cell r="AL184">
            <v>1</v>
          </cell>
        </row>
        <row r="185">
          <cell r="A185">
            <v>23260106702</v>
          </cell>
          <cell r="B185" t="str">
            <v>indore U</v>
          </cell>
          <cell r="C185" t="str">
            <v>PS RAHUL GANDHI NAGAR</v>
          </cell>
          <cell r="D185" t="str">
            <v>2001-02</v>
          </cell>
          <cell r="E185" t="str">
            <v>PS</v>
          </cell>
          <cell r="F185">
            <v>1</v>
          </cell>
          <cell r="G185">
            <v>2</v>
          </cell>
          <cell r="H185">
            <v>3</v>
          </cell>
          <cell r="I185">
            <v>2007</v>
          </cell>
          <cell r="J185">
            <v>1</v>
          </cell>
          <cell r="K185">
            <v>5</v>
          </cell>
          <cell r="L185">
            <v>2</v>
          </cell>
          <cell r="M185">
            <v>0</v>
          </cell>
          <cell r="N185">
            <v>2</v>
          </cell>
          <cell r="O185">
            <v>3</v>
          </cell>
          <cell r="P185">
            <v>3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2</v>
          </cell>
          <cell r="AC185">
            <v>0</v>
          </cell>
          <cell r="AD185">
            <v>45</v>
          </cell>
          <cell r="AE185">
            <v>0</v>
          </cell>
          <cell r="AF185">
            <v>47</v>
          </cell>
          <cell r="AG185">
            <v>0</v>
          </cell>
          <cell r="AH185">
            <v>-0.37142857142857144</v>
          </cell>
          <cell r="AI185">
            <v>0</v>
          </cell>
          <cell r="AJ185">
            <v>2</v>
          </cell>
          <cell r="AK185">
            <v>2</v>
          </cell>
          <cell r="AL185">
            <v>4</v>
          </cell>
        </row>
        <row r="186">
          <cell r="A186">
            <v>23260106703</v>
          </cell>
          <cell r="B186" t="str">
            <v>indore U</v>
          </cell>
          <cell r="C186" t="str">
            <v>SAMU BHAW PS GANGOR BHAWAN</v>
          </cell>
          <cell r="D186" t="str">
            <v>2001-02</v>
          </cell>
          <cell r="E186" t="str">
            <v>PS</v>
          </cell>
          <cell r="F186">
            <v>1</v>
          </cell>
          <cell r="G186">
            <v>2</v>
          </cell>
          <cell r="H186">
            <v>3</v>
          </cell>
          <cell r="I186">
            <v>1999</v>
          </cell>
          <cell r="J186">
            <v>1</v>
          </cell>
          <cell r="K186">
            <v>5</v>
          </cell>
          <cell r="L186">
            <v>2</v>
          </cell>
          <cell r="M186">
            <v>0</v>
          </cell>
          <cell r="N186">
            <v>2</v>
          </cell>
          <cell r="O186">
            <v>3</v>
          </cell>
          <cell r="P186">
            <v>2</v>
          </cell>
          <cell r="Q186">
            <v>1</v>
          </cell>
          <cell r="R186">
            <v>2</v>
          </cell>
          <cell r="S186">
            <v>1</v>
          </cell>
          <cell r="T186">
            <v>1</v>
          </cell>
          <cell r="U186">
            <v>0</v>
          </cell>
          <cell r="V186">
            <v>0</v>
          </cell>
          <cell r="W186">
            <v>2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2</v>
          </cell>
          <cell r="AC186">
            <v>0</v>
          </cell>
          <cell r="AD186">
            <v>33</v>
          </cell>
          <cell r="AE186">
            <v>0</v>
          </cell>
          <cell r="AF186">
            <v>21</v>
          </cell>
          <cell r="AG186">
            <v>0</v>
          </cell>
          <cell r="AH186">
            <v>-0.45714285714285707</v>
          </cell>
          <cell r="AI186">
            <v>0</v>
          </cell>
          <cell r="AJ186">
            <v>1</v>
          </cell>
          <cell r="AK186">
            <v>2</v>
          </cell>
          <cell r="AL186">
            <v>3</v>
          </cell>
        </row>
        <row r="187">
          <cell r="A187">
            <v>23260106704</v>
          </cell>
          <cell r="B187" t="str">
            <v>indore U</v>
          </cell>
          <cell r="C187" t="str">
            <v>SAMU BHAW PS ARJUN NAGAR</v>
          </cell>
          <cell r="D187" t="str">
            <v>2001-02</v>
          </cell>
          <cell r="E187" t="str">
            <v>PS</v>
          </cell>
          <cell r="F187">
            <v>1</v>
          </cell>
          <cell r="G187">
            <v>2</v>
          </cell>
          <cell r="H187">
            <v>3</v>
          </cell>
          <cell r="I187">
            <v>1999</v>
          </cell>
          <cell r="J187">
            <v>1</v>
          </cell>
          <cell r="K187">
            <v>5</v>
          </cell>
          <cell r="L187">
            <v>2</v>
          </cell>
          <cell r="M187">
            <v>0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2</v>
          </cell>
          <cell r="S187">
            <v>3</v>
          </cell>
          <cell r="T187">
            <v>2</v>
          </cell>
          <cell r="U187">
            <v>0</v>
          </cell>
          <cell r="V187">
            <v>0</v>
          </cell>
          <cell r="W187">
            <v>2</v>
          </cell>
          <cell r="X187">
            <v>1</v>
          </cell>
          <cell r="Y187">
            <v>1</v>
          </cell>
          <cell r="Z187">
            <v>1</v>
          </cell>
          <cell r="AA187">
            <v>2</v>
          </cell>
          <cell r="AB187">
            <v>2</v>
          </cell>
          <cell r="AC187">
            <v>0</v>
          </cell>
          <cell r="AD187">
            <v>34</v>
          </cell>
          <cell r="AE187">
            <v>0</v>
          </cell>
          <cell r="AF187">
            <v>32</v>
          </cell>
          <cell r="AG187">
            <v>0</v>
          </cell>
          <cell r="AH187">
            <v>-0.11428571428571432</v>
          </cell>
          <cell r="AI187">
            <v>0</v>
          </cell>
          <cell r="AJ187">
            <v>1</v>
          </cell>
          <cell r="AK187">
            <v>2</v>
          </cell>
          <cell r="AL187">
            <v>3</v>
          </cell>
        </row>
        <row r="188">
          <cell r="A188">
            <v>23260106705</v>
          </cell>
          <cell r="B188" t="str">
            <v>indore U</v>
          </cell>
          <cell r="C188" t="str">
            <v>SAMU BHAV PS MARTAND NAGAR</v>
          </cell>
          <cell r="D188" t="str">
            <v>2001-02</v>
          </cell>
          <cell r="E188" t="str">
            <v>PS</v>
          </cell>
          <cell r="F188">
            <v>1</v>
          </cell>
          <cell r="G188">
            <v>2</v>
          </cell>
          <cell r="H188">
            <v>3</v>
          </cell>
          <cell r="I188">
            <v>1999</v>
          </cell>
          <cell r="J188">
            <v>1</v>
          </cell>
          <cell r="K188">
            <v>5</v>
          </cell>
          <cell r="L188">
            <v>2</v>
          </cell>
          <cell r="M188">
            <v>0</v>
          </cell>
          <cell r="N188">
            <v>2</v>
          </cell>
          <cell r="O188">
            <v>3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T188">
            <v>2</v>
          </cell>
          <cell r="U188">
            <v>0</v>
          </cell>
          <cell r="V188">
            <v>0</v>
          </cell>
          <cell r="W188">
            <v>2</v>
          </cell>
          <cell r="X188">
            <v>1</v>
          </cell>
          <cell r="Y188">
            <v>1</v>
          </cell>
          <cell r="Z188">
            <v>1</v>
          </cell>
          <cell r="AA188">
            <v>1</v>
          </cell>
          <cell r="AB188">
            <v>2</v>
          </cell>
          <cell r="AC188">
            <v>0</v>
          </cell>
          <cell r="AD188">
            <v>38</v>
          </cell>
          <cell r="AE188">
            <v>0</v>
          </cell>
          <cell r="AF188">
            <v>62</v>
          </cell>
          <cell r="AG188">
            <v>0</v>
          </cell>
          <cell r="AH188">
            <v>1.8571428571428572</v>
          </cell>
          <cell r="AI188">
            <v>2</v>
          </cell>
          <cell r="AJ188">
            <v>3</v>
          </cell>
          <cell r="AK188">
            <v>1</v>
          </cell>
          <cell r="AL188">
            <v>4</v>
          </cell>
        </row>
        <row r="189">
          <cell r="A189">
            <v>23260106706</v>
          </cell>
          <cell r="B189" t="str">
            <v>indore U</v>
          </cell>
          <cell r="C189" t="str">
            <v>SAMU BHAW PS EKTA NAGAR</v>
          </cell>
          <cell r="D189" t="str">
            <v>2001-02</v>
          </cell>
          <cell r="E189" t="str">
            <v>PS</v>
          </cell>
          <cell r="F189">
            <v>1</v>
          </cell>
          <cell r="G189">
            <v>2</v>
          </cell>
          <cell r="H189">
            <v>3</v>
          </cell>
          <cell r="I189">
            <v>1999</v>
          </cell>
          <cell r="J189">
            <v>1</v>
          </cell>
          <cell r="K189">
            <v>5</v>
          </cell>
          <cell r="L189">
            <v>2</v>
          </cell>
          <cell r="M189">
            <v>0</v>
          </cell>
          <cell r="N189">
            <v>2</v>
          </cell>
          <cell r="O189">
            <v>3</v>
          </cell>
          <cell r="P189">
            <v>3</v>
          </cell>
          <cell r="Q189">
            <v>1</v>
          </cell>
          <cell r="R189">
            <v>3</v>
          </cell>
          <cell r="S189">
            <v>1</v>
          </cell>
          <cell r="T189">
            <v>2</v>
          </cell>
          <cell r="U189">
            <v>0</v>
          </cell>
          <cell r="V189">
            <v>0</v>
          </cell>
          <cell r="W189">
            <v>2</v>
          </cell>
          <cell r="X189">
            <v>1</v>
          </cell>
          <cell r="Y189">
            <v>1</v>
          </cell>
          <cell r="Z189">
            <v>1</v>
          </cell>
          <cell r="AA189">
            <v>1</v>
          </cell>
          <cell r="AB189">
            <v>2</v>
          </cell>
          <cell r="AC189">
            <v>0</v>
          </cell>
          <cell r="AD189">
            <v>47</v>
          </cell>
          <cell r="AE189">
            <v>0</v>
          </cell>
          <cell r="AF189">
            <v>50</v>
          </cell>
          <cell r="AG189">
            <v>0</v>
          </cell>
          <cell r="AH189">
            <v>-0.22857142857142865</v>
          </cell>
          <cell r="AI189">
            <v>0</v>
          </cell>
          <cell r="AJ189">
            <v>2</v>
          </cell>
          <cell r="AK189">
            <v>2</v>
          </cell>
          <cell r="AL189">
            <v>4</v>
          </cell>
        </row>
        <row r="190">
          <cell r="A190">
            <v>23260106707</v>
          </cell>
          <cell r="B190" t="str">
            <v>indore U</v>
          </cell>
          <cell r="C190" t="str">
            <v>PS NO 132 TEJPURGADBADI</v>
          </cell>
          <cell r="D190" t="str">
            <v>2001-02</v>
          </cell>
          <cell r="E190" t="str">
            <v>PS</v>
          </cell>
          <cell r="F190">
            <v>1</v>
          </cell>
          <cell r="G190">
            <v>2</v>
          </cell>
          <cell r="H190">
            <v>3</v>
          </cell>
          <cell r="I190">
            <v>1974</v>
          </cell>
          <cell r="J190">
            <v>1</v>
          </cell>
          <cell r="K190">
            <v>5</v>
          </cell>
          <cell r="L190">
            <v>2</v>
          </cell>
          <cell r="M190">
            <v>0</v>
          </cell>
          <cell r="N190">
            <v>2</v>
          </cell>
          <cell r="O190">
            <v>3</v>
          </cell>
          <cell r="P190">
            <v>5</v>
          </cell>
          <cell r="Q190">
            <v>1</v>
          </cell>
          <cell r="R190">
            <v>2</v>
          </cell>
          <cell r="S190">
            <v>1</v>
          </cell>
          <cell r="T190">
            <v>1</v>
          </cell>
          <cell r="U190">
            <v>0</v>
          </cell>
          <cell r="V190">
            <v>1</v>
          </cell>
          <cell r="W190">
            <v>1</v>
          </cell>
          <cell r="X190">
            <v>1</v>
          </cell>
          <cell r="Y190">
            <v>1</v>
          </cell>
          <cell r="Z190">
            <v>1</v>
          </cell>
          <cell r="AA190">
            <v>1</v>
          </cell>
          <cell r="AB190">
            <v>2</v>
          </cell>
          <cell r="AC190">
            <v>0</v>
          </cell>
          <cell r="AD190">
            <v>41</v>
          </cell>
          <cell r="AE190">
            <v>0</v>
          </cell>
          <cell r="AF190">
            <v>33</v>
          </cell>
          <cell r="AG190">
            <v>0</v>
          </cell>
          <cell r="AH190">
            <v>-2.8857142857142857</v>
          </cell>
          <cell r="AI190">
            <v>-3</v>
          </cell>
          <cell r="AJ190">
            <v>1</v>
          </cell>
          <cell r="AK190">
            <v>2</v>
          </cell>
          <cell r="AL190">
            <v>3</v>
          </cell>
        </row>
        <row r="191">
          <cell r="A191">
            <v>23260106708</v>
          </cell>
          <cell r="B191" t="str">
            <v>indore U</v>
          </cell>
          <cell r="C191" t="str">
            <v>URDU PS CHANDAN NAGAR</v>
          </cell>
          <cell r="D191" t="str">
            <v>2001-02</v>
          </cell>
          <cell r="E191" t="str">
            <v>PS</v>
          </cell>
          <cell r="F191">
            <v>1</v>
          </cell>
          <cell r="G191">
            <v>2</v>
          </cell>
          <cell r="H191">
            <v>3</v>
          </cell>
          <cell r="I191">
            <v>1989</v>
          </cell>
          <cell r="J191">
            <v>1</v>
          </cell>
          <cell r="K191">
            <v>5</v>
          </cell>
          <cell r="L191">
            <v>2</v>
          </cell>
          <cell r="M191">
            <v>0</v>
          </cell>
          <cell r="N191">
            <v>2</v>
          </cell>
          <cell r="O191">
            <v>3</v>
          </cell>
          <cell r="P191">
            <v>5</v>
          </cell>
          <cell r="Q191">
            <v>1</v>
          </cell>
          <cell r="R191">
            <v>1</v>
          </cell>
          <cell r="S191">
            <v>5</v>
          </cell>
          <cell r="T191">
            <v>1</v>
          </cell>
          <cell r="U191">
            <v>0</v>
          </cell>
          <cell r="V191">
            <v>0</v>
          </cell>
          <cell r="W191">
            <v>2</v>
          </cell>
          <cell r="X191">
            <v>1</v>
          </cell>
          <cell r="Y191">
            <v>1</v>
          </cell>
          <cell r="Z191">
            <v>1</v>
          </cell>
          <cell r="AA191">
            <v>1</v>
          </cell>
          <cell r="AB191">
            <v>2</v>
          </cell>
          <cell r="AC191">
            <v>0</v>
          </cell>
          <cell r="AD191">
            <v>73</v>
          </cell>
          <cell r="AE191">
            <v>0</v>
          </cell>
          <cell r="AF191">
            <v>69</v>
          </cell>
          <cell r="AG191">
            <v>0</v>
          </cell>
          <cell r="AH191">
            <v>-0.94285714285714306</v>
          </cell>
          <cell r="AI191">
            <v>-1</v>
          </cell>
          <cell r="AJ191">
            <v>1</v>
          </cell>
          <cell r="AK191">
            <v>5</v>
          </cell>
          <cell r="AL191">
            <v>6</v>
          </cell>
        </row>
        <row r="192">
          <cell r="A192">
            <v>23260106709</v>
          </cell>
          <cell r="B192" t="str">
            <v>indore U</v>
          </cell>
          <cell r="C192" t="str">
            <v>PS NO.116 PIPLYARAO</v>
          </cell>
          <cell r="D192" t="str">
            <v>2001-02</v>
          </cell>
          <cell r="E192" t="str">
            <v>PS</v>
          </cell>
          <cell r="F192">
            <v>1</v>
          </cell>
          <cell r="G192">
            <v>2</v>
          </cell>
          <cell r="H192">
            <v>3</v>
          </cell>
          <cell r="I192">
            <v>1954</v>
          </cell>
          <cell r="J192">
            <v>1</v>
          </cell>
          <cell r="K192">
            <v>5</v>
          </cell>
          <cell r="L192">
            <v>2</v>
          </cell>
          <cell r="M192">
            <v>0</v>
          </cell>
          <cell r="N192">
            <v>2</v>
          </cell>
          <cell r="O192">
            <v>3</v>
          </cell>
          <cell r="P192">
            <v>4</v>
          </cell>
          <cell r="Q192">
            <v>1</v>
          </cell>
          <cell r="R192">
            <v>1</v>
          </cell>
          <cell r="S192">
            <v>3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2</v>
          </cell>
          <cell r="AC192">
            <v>0</v>
          </cell>
          <cell r="AD192">
            <v>129</v>
          </cell>
          <cell r="AE192">
            <v>0</v>
          </cell>
          <cell r="AF192">
            <v>110</v>
          </cell>
          <cell r="AG192">
            <v>0</v>
          </cell>
          <cell r="AH192">
            <v>2.8285714285714283</v>
          </cell>
          <cell r="AI192">
            <v>3</v>
          </cell>
          <cell r="AJ192">
            <v>3</v>
          </cell>
          <cell r="AK192">
            <v>4</v>
          </cell>
          <cell r="AL192">
            <v>7</v>
          </cell>
        </row>
        <row r="193">
          <cell r="A193">
            <v>23260106710</v>
          </cell>
          <cell r="B193" t="str">
            <v>indore U</v>
          </cell>
          <cell r="C193" t="str">
            <v>SAMU BHAW PS GADBADI KAKAD</v>
          </cell>
          <cell r="D193" t="str">
            <v>2001-02</v>
          </cell>
          <cell r="E193" t="str">
            <v>PS</v>
          </cell>
          <cell r="F193">
            <v>1</v>
          </cell>
          <cell r="G193">
            <v>2</v>
          </cell>
          <cell r="H193">
            <v>3</v>
          </cell>
          <cell r="I193">
            <v>1999</v>
          </cell>
          <cell r="J193">
            <v>1</v>
          </cell>
          <cell r="K193">
            <v>5</v>
          </cell>
          <cell r="L193">
            <v>1</v>
          </cell>
          <cell r="M193">
            <v>0</v>
          </cell>
          <cell r="N193">
            <v>2</v>
          </cell>
          <cell r="O193">
            <v>3</v>
          </cell>
          <cell r="P193">
            <v>3</v>
          </cell>
          <cell r="Q193">
            <v>1</v>
          </cell>
          <cell r="R193">
            <v>1</v>
          </cell>
          <cell r="S193">
            <v>3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2</v>
          </cell>
          <cell r="AC193">
            <v>0</v>
          </cell>
          <cell r="AD193">
            <v>46</v>
          </cell>
          <cell r="AE193">
            <v>0</v>
          </cell>
          <cell r="AF193">
            <v>46</v>
          </cell>
          <cell r="AG193">
            <v>0</v>
          </cell>
          <cell r="AH193">
            <v>-0.37142857142857144</v>
          </cell>
          <cell r="AI193">
            <v>0</v>
          </cell>
          <cell r="AJ193">
            <v>1</v>
          </cell>
          <cell r="AK193">
            <v>3</v>
          </cell>
          <cell r="AL193">
            <v>4</v>
          </cell>
        </row>
        <row r="194">
          <cell r="A194">
            <v>23260106726</v>
          </cell>
          <cell r="B194" t="str">
            <v>indore U</v>
          </cell>
          <cell r="C194" t="str">
            <v>GIRLS PS BIJALPUR (PS)</v>
          </cell>
          <cell r="D194" t="str">
            <v>2008-09</v>
          </cell>
          <cell r="E194" t="str">
            <v>PS</v>
          </cell>
          <cell r="F194">
            <v>1</v>
          </cell>
          <cell r="G194">
            <v>2</v>
          </cell>
          <cell r="H194">
            <v>2</v>
          </cell>
          <cell r="I194">
            <v>1935</v>
          </cell>
          <cell r="J194">
            <v>1</v>
          </cell>
          <cell r="K194">
            <v>5</v>
          </cell>
          <cell r="L194">
            <v>2</v>
          </cell>
          <cell r="M194">
            <v>0</v>
          </cell>
          <cell r="N194">
            <v>2</v>
          </cell>
          <cell r="O194">
            <v>3</v>
          </cell>
          <cell r="P194">
            <v>3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  <cell r="U194">
            <v>0</v>
          </cell>
          <cell r="V194">
            <v>0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2</v>
          </cell>
          <cell r="AC194">
            <v>0</v>
          </cell>
          <cell r="AD194">
            <v>0</v>
          </cell>
          <cell r="AE194">
            <v>0</v>
          </cell>
          <cell r="AF194">
            <v>129</v>
          </cell>
          <cell r="AG194">
            <v>0</v>
          </cell>
          <cell r="AH194">
            <v>0.6857142857142855</v>
          </cell>
          <cell r="AI194">
            <v>1</v>
          </cell>
          <cell r="AJ194">
            <v>0</v>
          </cell>
          <cell r="AK194">
            <v>4</v>
          </cell>
          <cell r="AL194">
            <v>4</v>
          </cell>
        </row>
        <row r="195">
          <cell r="A195">
            <v>23260106801</v>
          </cell>
          <cell r="B195" t="str">
            <v>indore U</v>
          </cell>
          <cell r="C195" t="str">
            <v>PS NO 48 DHANWANTRI NAGAR</v>
          </cell>
          <cell r="D195" t="str">
            <v>2001-02</v>
          </cell>
          <cell r="E195" t="str">
            <v>PS</v>
          </cell>
          <cell r="F195">
            <v>1</v>
          </cell>
          <cell r="G195">
            <v>2</v>
          </cell>
          <cell r="H195">
            <v>1</v>
          </cell>
          <cell r="I195">
            <v>1959</v>
          </cell>
          <cell r="J195">
            <v>1</v>
          </cell>
          <cell r="K195">
            <v>5</v>
          </cell>
          <cell r="L195">
            <v>2</v>
          </cell>
          <cell r="M195">
            <v>0</v>
          </cell>
          <cell r="N195">
            <v>2</v>
          </cell>
          <cell r="O195">
            <v>3</v>
          </cell>
          <cell r="P195">
            <v>5</v>
          </cell>
          <cell r="Q195">
            <v>0</v>
          </cell>
          <cell r="R195">
            <v>1</v>
          </cell>
          <cell r="S195">
            <v>3</v>
          </cell>
          <cell r="T195">
            <v>1</v>
          </cell>
          <cell r="U195">
            <v>0</v>
          </cell>
          <cell r="V195">
            <v>0</v>
          </cell>
          <cell r="W195">
            <v>1</v>
          </cell>
          <cell r="X195">
            <v>2</v>
          </cell>
          <cell r="Y195">
            <v>2</v>
          </cell>
          <cell r="Z195">
            <v>0</v>
          </cell>
          <cell r="AA195">
            <v>1</v>
          </cell>
          <cell r="AB195">
            <v>2</v>
          </cell>
          <cell r="AC195">
            <v>0</v>
          </cell>
          <cell r="AD195">
            <v>101</v>
          </cell>
          <cell r="AE195">
            <v>0</v>
          </cell>
          <cell r="AF195">
            <v>0</v>
          </cell>
          <cell r="AG195">
            <v>0</v>
          </cell>
          <cell r="AH195">
            <v>-2.1142857142857143</v>
          </cell>
          <cell r="AI195">
            <v>-2</v>
          </cell>
          <cell r="AJ195">
            <v>0</v>
          </cell>
          <cell r="AK195">
            <v>4</v>
          </cell>
          <cell r="AL195">
            <v>4</v>
          </cell>
        </row>
        <row r="196">
          <cell r="A196">
            <v>23260106903</v>
          </cell>
          <cell r="B196" t="str">
            <v>indore U</v>
          </cell>
          <cell r="C196" t="str">
            <v>SAMU BHAV PS BUDHA NAGAR</v>
          </cell>
          <cell r="D196" t="str">
            <v>2007-08</v>
          </cell>
          <cell r="E196" t="str">
            <v>PS</v>
          </cell>
          <cell r="F196">
            <v>1</v>
          </cell>
          <cell r="G196">
            <v>2</v>
          </cell>
          <cell r="H196">
            <v>3</v>
          </cell>
          <cell r="I196">
            <v>1999</v>
          </cell>
          <cell r="J196">
            <v>1</v>
          </cell>
          <cell r="K196">
            <v>5</v>
          </cell>
          <cell r="L196">
            <v>2</v>
          </cell>
          <cell r="M196">
            <v>0</v>
          </cell>
          <cell r="N196">
            <v>2</v>
          </cell>
          <cell r="O196">
            <v>4</v>
          </cell>
          <cell r="P196">
            <v>2</v>
          </cell>
          <cell r="Q196">
            <v>1</v>
          </cell>
          <cell r="R196">
            <v>2</v>
          </cell>
          <cell r="S196">
            <v>3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1</v>
          </cell>
          <cell r="Y196">
            <v>1</v>
          </cell>
          <cell r="Z196">
            <v>1</v>
          </cell>
          <cell r="AA196">
            <v>2</v>
          </cell>
          <cell r="AB196">
            <v>2</v>
          </cell>
          <cell r="AC196">
            <v>0</v>
          </cell>
          <cell r="AD196">
            <v>64</v>
          </cell>
          <cell r="AE196">
            <v>0</v>
          </cell>
          <cell r="AF196">
            <v>45</v>
          </cell>
          <cell r="AG196">
            <v>0</v>
          </cell>
          <cell r="AH196">
            <v>1.1142857142857143</v>
          </cell>
          <cell r="AI196">
            <v>1</v>
          </cell>
          <cell r="AJ196">
            <v>3</v>
          </cell>
          <cell r="AK196">
            <v>1</v>
          </cell>
          <cell r="AL196">
            <v>4</v>
          </cell>
        </row>
        <row r="197">
          <cell r="A197">
            <v>23260106904</v>
          </cell>
          <cell r="B197" t="str">
            <v>indore U</v>
          </cell>
          <cell r="C197" t="str">
            <v>GIRLS PS NO 29 RAJENDRA NAGAR (PS)</v>
          </cell>
          <cell r="D197" t="str">
            <v>2007-08</v>
          </cell>
          <cell r="E197" t="str">
            <v>PS</v>
          </cell>
          <cell r="F197">
            <v>1</v>
          </cell>
          <cell r="G197">
            <v>2</v>
          </cell>
          <cell r="H197">
            <v>2</v>
          </cell>
          <cell r="I197">
            <v>1974</v>
          </cell>
          <cell r="J197">
            <v>1</v>
          </cell>
          <cell r="K197">
            <v>5</v>
          </cell>
          <cell r="L197">
            <v>1</v>
          </cell>
          <cell r="M197">
            <v>0</v>
          </cell>
          <cell r="N197">
            <v>2</v>
          </cell>
          <cell r="O197">
            <v>3</v>
          </cell>
          <cell r="P197">
            <v>5</v>
          </cell>
          <cell r="Q197">
            <v>2</v>
          </cell>
          <cell r="R197">
            <v>1</v>
          </cell>
          <cell r="S197">
            <v>3</v>
          </cell>
          <cell r="T197">
            <v>1</v>
          </cell>
          <cell r="U197">
            <v>0</v>
          </cell>
          <cell r="V197">
            <v>0</v>
          </cell>
          <cell r="W197">
            <v>2</v>
          </cell>
          <cell r="X197">
            <v>2</v>
          </cell>
          <cell r="Y197">
            <v>2</v>
          </cell>
          <cell r="Z197">
            <v>2</v>
          </cell>
          <cell r="AA197">
            <v>1</v>
          </cell>
          <cell r="AB197">
            <v>2</v>
          </cell>
          <cell r="AC197">
            <v>0</v>
          </cell>
          <cell r="AD197">
            <v>0</v>
          </cell>
          <cell r="AE197">
            <v>0</v>
          </cell>
          <cell r="AF197">
            <v>270</v>
          </cell>
          <cell r="AG197">
            <v>0</v>
          </cell>
          <cell r="AH197">
            <v>2.7142857142857144</v>
          </cell>
          <cell r="AI197">
            <v>3</v>
          </cell>
          <cell r="AJ197">
            <v>0</v>
          </cell>
          <cell r="AK197">
            <v>7</v>
          </cell>
          <cell r="AL197">
            <v>7</v>
          </cell>
        </row>
        <row r="198">
          <cell r="A198">
            <v>23260106907</v>
          </cell>
          <cell r="B198" t="str">
            <v>indore U</v>
          </cell>
          <cell r="C198" t="str">
            <v>PS NAND BAGH (PS)</v>
          </cell>
          <cell r="D198" t="str">
            <v>2006-07</v>
          </cell>
          <cell r="E198" t="str">
            <v>PS</v>
          </cell>
          <cell r="F198">
            <v>1</v>
          </cell>
          <cell r="G198">
            <v>2</v>
          </cell>
          <cell r="H198">
            <v>3</v>
          </cell>
          <cell r="I198">
            <v>2006</v>
          </cell>
          <cell r="J198">
            <v>1</v>
          </cell>
          <cell r="K198">
            <v>5</v>
          </cell>
          <cell r="L198">
            <v>2</v>
          </cell>
          <cell r="M198">
            <v>0</v>
          </cell>
          <cell r="N198">
            <v>2</v>
          </cell>
          <cell r="O198">
            <v>3</v>
          </cell>
          <cell r="P198">
            <v>2</v>
          </cell>
          <cell r="Q198">
            <v>2</v>
          </cell>
          <cell r="R198">
            <v>2</v>
          </cell>
          <cell r="S198">
            <v>4</v>
          </cell>
          <cell r="T198">
            <v>1</v>
          </cell>
          <cell r="U198">
            <v>0</v>
          </cell>
          <cell r="V198">
            <v>0</v>
          </cell>
          <cell r="W198">
            <v>2</v>
          </cell>
          <cell r="X198">
            <v>2</v>
          </cell>
          <cell r="Y198">
            <v>2</v>
          </cell>
          <cell r="Z198">
            <v>2</v>
          </cell>
          <cell r="AA198">
            <v>2</v>
          </cell>
          <cell r="AB198">
            <v>2</v>
          </cell>
          <cell r="AC198">
            <v>0</v>
          </cell>
          <cell r="AD198">
            <v>82</v>
          </cell>
          <cell r="AE198">
            <v>0</v>
          </cell>
          <cell r="AF198">
            <v>75</v>
          </cell>
          <cell r="AG198">
            <v>0</v>
          </cell>
          <cell r="AH198">
            <v>2.4857142857142858</v>
          </cell>
          <cell r="AI198">
            <v>2</v>
          </cell>
          <cell r="AJ198">
            <v>2</v>
          </cell>
          <cell r="AK198">
            <v>3</v>
          </cell>
          <cell r="AL198">
            <v>5</v>
          </cell>
        </row>
        <row r="199">
          <cell r="A199">
            <v>23260106944</v>
          </cell>
          <cell r="B199" t="str">
            <v>indore U</v>
          </cell>
          <cell r="C199" t="str">
            <v>NAVEEN PS RAJENDRA NAGAR</v>
          </cell>
          <cell r="D199" t="str">
            <v>2008-09</v>
          </cell>
          <cell r="E199" t="str">
            <v>PS</v>
          </cell>
          <cell r="F199">
            <v>1</v>
          </cell>
          <cell r="G199">
            <v>2</v>
          </cell>
          <cell r="H199">
            <v>3</v>
          </cell>
          <cell r="I199">
            <v>2007</v>
          </cell>
          <cell r="J199">
            <v>1</v>
          </cell>
          <cell r="K199">
            <v>5</v>
          </cell>
          <cell r="L199">
            <v>1</v>
          </cell>
          <cell r="M199">
            <v>0</v>
          </cell>
          <cell r="N199">
            <v>2</v>
          </cell>
          <cell r="O199">
            <v>3</v>
          </cell>
          <cell r="P199">
            <v>5</v>
          </cell>
          <cell r="Q199">
            <v>1</v>
          </cell>
          <cell r="R199">
            <v>1</v>
          </cell>
          <cell r="S199">
            <v>3</v>
          </cell>
          <cell r="T199">
            <v>1</v>
          </cell>
          <cell r="U199">
            <v>0</v>
          </cell>
          <cell r="V199">
            <v>0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2</v>
          </cell>
          <cell r="AB199">
            <v>2</v>
          </cell>
          <cell r="AC199">
            <v>0</v>
          </cell>
          <cell r="AD199">
            <v>55</v>
          </cell>
          <cell r="AE199">
            <v>0</v>
          </cell>
          <cell r="AF199">
            <v>59</v>
          </cell>
          <cell r="AG199">
            <v>0</v>
          </cell>
          <cell r="AH199">
            <v>-1.7428571428571429</v>
          </cell>
          <cell r="AI199">
            <v>-2</v>
          </cell>
          <cell r="AJ199">
            <v>0</v>
          </cell>
          <cell r="AK199">
            <v>5</v>
          </cell>
          <cell r="AL199">
            <v>5</v>
          </cell>
        </row>
        <row r="200">
          <cell r="A200">
            <v>23260106945</v>
          </cell>
          <cell r="B200" t="str">
            <v>indore U</v>
          </cell>
          <cell r="C200" t="str">
            <v>PS SANWARIYA NAGAR (PS)</v>
          </cell>
          <cell r="D200" t="str">
            <v>2008-09</v>
          </cell>
          <cell r="E200" t="str">
            <v>PS</v>
          </cell>
          <cell r="F200">
            <v>1</v>
          </cell>
          <cell r="G200">
            <v>2</v>
          </cell>
          <cell r="H200">
            <v>3</v>
          </cell>
          <cell r="I200">
            <v>2006</v>
          </cell>
          <cell r="J200">
            <v>1</v>
          </cell>
          <cell r="K200">
            <v>5</v>
          </cell>
          <cell r="L200">
            <v>1</v>
          </cell>
          <cell r="M200">
            <v>0</v>
          </cell>
          <cell r="N200">
            <v>2</v>
          </cell>
          <cell r="O200">
            <v>3</v>
          </cell>
          <cell r="P200">
            <v>2</v>
          </cell>
          <cell r="Q200">
            <v>1</v>
          </cell>
          <cell r="R200">
            <v>2</v>
          </cell>
          <cell r="S200">
            <v>4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2</v>
          </cell>
          <cell r="AB200">
            <v>1</v>
          </cell>
          <cell r="AC200">
            <v>0</v>
          </cell>
          <cell r="AD200">
            <v>27</v>
          </cell>
          <cell r="AE200">
            <v>0</v>
          </cell>
          <cell r="AF200">
            <v>37</v>
          </cell>
          <cell r="AG200">
            <v>0</v>
          </cell>
          <cell r="AH200">
            <v>-0.17142857142857149</v>
          </cell>
          <cell r="AI200">
            <v>0</v>
          </cell>
          <cell r="AJ200">
            <v>1</v>
          </cell>
          <cell r="AK200">
            <v>2</v>
          </cell>
          <cell r="AL200">
            <v>3</v>
          </cell>
        </row>
        <row r="201">
          <cell r="A201">
            <v>23260200202</v>
          </cell>
          <cell r="B201" t="str">
            <v>Mhow</v>
          </cell>
          <cell r="C201" t="str">
            <v>GPS KAWATI</v>
          </cell>
          <cell r="D201" t="str">
            <v>2002-03</v>
          </cell>
          <cell r="E201" t="str">
            <v>PS</v>
          </cell>
          <cell r="F201">
            <v>1</v>
          </cell>
          <cell r="G201">
            <v>1</v>
          </cell>
          <cell r="H201">
            <v>3</v>
          </cell>
          <cell r="I201">
            <v>1963</v>
          </cell>
          <cell r="J201">
            <v>1</v>
          </cell>
          <cell r="K201">
            <v>5</v>
          </cell>
          <cell r="L201">
            <v>2</v>
          </cell>
          <cell r="M201">
            <v>0</v>
          </cell>
          <cell r="N201">
            <v>2</v>
          </cell>
          <cell r="O201">
            <v>3</v>
          </cell>
          <cell r="P201">
            <v>5</v>
          </cell>
          <cell r="Q201">
            <v>1</v>
          </cell>
          <cell r="R201">
            <v>2</v>
          </cell>
          <cell r="S201">
            <v>4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0</v>
          </cell>
          <cell r="AD201">
            <v>31</v>
          </cell>
          <cell r="AE201">
            <v>0</v>
          </cell>
          <cell r="AF201">
            <v>62</v>
          </cell>
          <cell r="AG201">
            <v>0</v>
          </cell>
          <cell r="AH201">
            <v>-2.342857142857143</v>
          </cell>
          <cell r="AI201">
            <v>-2</v>
          </cell>
          <cell r="AJ201">
            <v>1</v>
          </cell>
          <cell r="AK201">
            <v>3</v>
          </cell>
          <cell r="AL201">
            <v>4</v>
          </cell>
        </row>
        <row r="202">
          <cell r="A202">
            <v>23260200301</v>
          </cell>
          <cell r="B202" t="str">
            <v>Mhow</v>
          </cell>
          <cell r="C202" t="str">
            <v>GPS UMARIA</v>
          </cell>
          <cell r="D202" t="str">
            <v>2001-02</v>
          </cell>
          <cell r="E202" t="str">
            <v>PS</v>
          </cell>
          <cell r="F202">
            <v>1</v>
          </cell>
          <cell r="G202">
            <v>1</v>
          </cell>
          <cell r="H202">
            <v>1</v>
          </cell>
          <cell r="I202">
            <v>1950</v>
          </cell>
          <cell r="J202">
            <v>1</v>
          </cell>
          <cell r="K202">
            <v>5</v>
          </cell>
          <cell r="L202">
            <v>2</v>
          </cell>
          <cell r="M202">
            <v>0</v>
          </cell>
          <cell r="N202">
            <v>2</v>
          </cell>
          <cell r="O202">
            <v>3</v>
          </cell>
          <cell r="P202">
            <v>5</v>
          </cell>
          <cell r="Q202">
            <v>2</v>
          </cell>
          <cell r="R202">
            <v>2</v>
          </cell>
          <cell r="S202">
            <v>3</v>
          </cell>
          <cell r="T202">
            <v>1</v>
          </cell>
          <cell r="U202">
            <v>0</v>
          </cell>
          <cell r="V202">
            <v>0</v>
          </cell>
          <cell r="W202">
            <v>2</v>
          </cell>
          <cell r="X202">
            <v>2</v>
          </cell>
          <cell r="Y202">
            <v>2</v>
          </cell>
          <cell r="Z202">
            <v>2</v>
          </cell>
          <cell r="AA202">
            <v>1</v>
          </cell>
          <cell r="AB202">
            <v>1</v>
          </cell>
          <cell r="AC202">
            <v>0</v>
          </cell>
          <cell r="AD202">
            <v>94</v>
          </cell>
          <cell r="AE202">
            <v>0</v>
          </cell>
          <cell r="AF202">
            <v>0</v>
          </cell>
          <cell r="AG202">
            <v>0</v>
          </cell>
          <cell r="AH202">
            <v>-2.3142857142857145</v>
          </cell>
          <cell r="AI202">
            <v>-2</v>
          </cell>
          <cell r="AJ202">
            <v>2</v>
          </cell>
          <cell r="AK202">
            <v>2</v>
          </cell>
          <cell r="AL202">
            <v>4</v>
          </cell>
        </row>
        <row r="203">
          <cell r="A203">
            <v>23260200302</v>
          </cell>
          <cell r="B203" t="str">
            <v>Mhow</v>
          </cell>
          <cell r="C203" t="str">
            <v>GIRLS GPS UMARIA</v>
          </cell>
          <cell r="D203" t="str">
            <v>2001-02</v>
          </cell>
          <cell r="E203" t="str">
            <v>PS</v>
          </cell>
          <cell r="F203">
            <v>1</v>
          </cell>
          <cell r="G203">
            <v>1</v>
          </cell>
          <cell r="H203">
            <v>2</v>
          </cell>
          <cell r="I203">
            <v>1981</v>
          </cell>
          <cell r="J203">
            <v>1</v>
          </cell>
          <cell r="K203">
            <v>5</v>
          </cell>
          <cell r="L203">
            <v>2</v>
          </cell>
          <cell r="M203">
            <v>0</v>
          </cell>
          <cell r="N203">
            <v>2</v>
          </cell>
          <cell r="O203">
            <v>3</v>
          </cell>
          <cell r="P203">
            <v>5</v>
          </cell>
          <cell r="Q203">
            <v>1</v>
          </cell>
          <cell r="R203">
            <v>2</v>
          </cell>
          <cell r="S203">
            <v>3</v>
          </cell>
          <cell r="T203">
            <v>1</v>
          </cell>
          <cell r="U203">
            <v>0</v>
          </cell>
          <cell r="V203">
            <v>0</v>
          </cell>
          <cell r="W203">
            <v>2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105</v>
          </cell>
          <cell r="AG203">
            <v>0</v>
          </cell>
          <cell r="AH203">
            <v>-2</v>
          </cell>
          <cell r="AI203">
            <v>-2</v>
          </cell>
          <cell r="AJ203">
            <v>0</v>
          </cell>
          <cell r="AK203">
            <v>3</v>
          </cell>
          <cell r="AL203">
            <v>3</v>
          </cell>
        </row>
        <row r="204">
          <cell r="A204">
            <v>23260200401</v>
          </cell>
          <cell r="B204" t="str">
            <v>Mhow</v>
          </cell>
          <cell r="C204" t="str">
            <v>GPS PANDA</v>
          </cell>
          <cell r="D204" t="str">
            <v>2001-02</v>
          </cell>
          <cell r="E204" t="str">
            <v>PS</v>
          </cell>
          <cell r="F204">
            <v>1</v>
          </cell>
          <cell r="G204">
            <v>1</v>
          </cell>
          <cell r="H204">
            <v>3</v>
          </cell>
          <cell r="I204">
            <v>1950</v>
          </cell>
          <cell r="J204">
            <v>1</v>
          </cell>
          <cell r="K204">
            <v>5</v>
          </cell>
          <cell r="L204">
            <v>2</v>
          </cell>
          <cell r="M204">
            <v>0</v>
          </cell>
          <cell r="N204">
            <v>2</v>
          </cell>
          <cell r="O204">
            <v>3</v>
          </cell>
          <cell r="P204">
            <v>7</v>
          </cell>
          <cell r="Q204">
            <v>1</v>
          </cell>
          <cell r="R204">
            <v>2</v>
          </cell>
          <cell r="S204">
            <v>1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0</v>
          </cell>
          <cell r="AD204">
            <v>29</v>
          </cell>
          <cell r="AE204">
            <v>0</v>
          </cell>
          <cell r="AF204">
            <v>37</v>
          </cell>
          <cell r="AG204">
            <v>0</v>
          </cell>
          <cell r="AH204">
            <v>-5.1142857142857139</v>
          </cell>
          <cell r="AI204">
            <v>-5</v>
          </cell>
          <cell r="AJ204">
            <v>2</v>
          </cell>
          <cell r="AK204">
            <v>1</v>
          </cell>
          <cell r="AL204">
            <v>3</v>
          </cell>
        </row>
        <row r="205">
          <cell r="A205">
            <v>23260200501</v>
          </cell>
          <cell r="B205" t="str">
            <v>Mhow</v>
          </cell>
          <cell r="C205" t="str">
            <v>GPS NAWADA</v>
          </cell>
          <cell r="D205" t="str">
            <v>2001-02</v>
          </cell>
          <cell r="E205" t="str">
            <v>PS</v>
          </cell>
          <cell r="F205">
            <v>1</v>
          </cell>
          <cell r="G205">
            <v>1</v>
          </cell>
          <cell r="H205">
            <v>3</v>
          </cell>
          <cell r="I205">
            <v>1949</v>
          </cell>
          <cell r="J205">
            <v>1</v>
          </cell>
          <cell r="K205">
            <v>5</v>
          </cell>
          <cell r="L205">
            <v>2</v>
          </cell>
          <cell r="M205">
            <v>0</v>
          </cell>
          <cell r="N205">
            <v>2</v>
          </cell>
          <cell r="O205">
            <v>3</v>
          </cell>
          <cell r="P205">
            <v>3</v>
          </cell>
          <cell r="Q205">
            <v>1</v>
          </cell>
          <cell r="R205">
            <v>2</v>
          </cell>
          <cell r="S205">
            <v>1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0</v>
          </cell>
          <cell r="AD205">
            <v>50</v>
          </cell>
          <cell r="AE205">
            <v>0</v>
          </cell>
          <cell r="AF205">
            <v>42</v>
          </cell>
          <cell r="AG205">
            <v>0</v>
          </cell>
          <cell r="AH205">
            <v>-0.37142857142857144</v>
          </cell>
          <cell r="AI205">
            <v>0</v>
          </cell>
          <cell r="AJ205">
            <v>4</v>
          </cell>
          <cell r="AK205">
            <v>0</v>
          </cell>
          <cell r="AL205">
            <v>4</v>
          </cell>
        </row>
        <row r="206">
          <cell r="A206">
            <v>23260200602</v>
          </cell>
          <cell r="B206" t="str">
            <v>Mhow</v>
          </cell>
          <cell r="C206" t="str">
            <v>GPS MALWI NAGAR</v>
          </cell>
          <cell r="D206" t="str">
            <v>2006-07</v>
          </cell>
          <cell r="E206" t="str">
            <v>PS</v>
          </cell>
          <cell r="F206">
            <v>1</v>
          </cell>
          <cell r="G206">
            <v>1</v>
          </cell>
          <cell r="H206">
            <v>3</v>
          </cell>
          <cell r="I206">
            <v>1991</v>
          </cell>
          <cell r="J206">
            <v>1</v>
          </cell>
          <cell r="K206">
            <v>5</v>
          </cell>
          <cell r="L206">
            <v>1</v>
          </cell>
          <cell r="M206">
            <v>0</v>
          </cell>
          <cell r="N206">
            <v>2</v>
          </cell>
          <cell r="O206">
            <v>3</v>
          </cell>
          <cell r="P206">
            <v>5</v>
          </cell>
          <cell r="Q206">
            <v>1</v>
          </cell>
          <cell r="R206">
            <v>2</v>
          </cell>
          <cell r="S206">
            <v>3</v>
          </cell>
          <cell r="T206">
            <v>1</v>
          </cell>
          <cell r="U206">
            <v>0</v>
          </cell>
          <cell r="V206">
            <v>1</v>
          </cell>
          <cell r="W206">
            <v>2</v>
          </cell>
          <cell r="X206">
            <v>1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0</v>
          </cell>
          <cell r="AD206">
            <v>78</v>
          </cell>
          <cell r="AE206">
            <v>0</v>
          </cell>
          <cell r="AF206">
            <v>27</v>
          </cell>
          <cell r="AG206">
            <v>0</v>
          </cell>
          <cell r="AH206">
            <v>-2</v>
          </cell>
          <cell r="AI206">
            <v>-2</v>
          </cell>
          <cell r="AJ206">
            <v>1</v>
          </cell>
          <cell r="AK206">
            <v>4</v>
          </cell>
          <cell r="AL206">
            <v>5</v>
          </cell>
        </row>
        <row r="207">
          <cell r="A207">
            <v>23260200701</v>
          </cell>
          <cell r="B207" t="str">
            <v>Mhow</v>
          </cell>
          <cell r="C207" t="str">
            <v>GPS SANTER</v>
          </cell>
          <cell r="D207" t="str">
            <v>2001-02</v>
          </cell>
          <cell r="E207" t="str">
            <v>PS</v>
          </cell>
          <cell r="F207">
            <v>1</v>
          </cell>
          <cell r="G207">
            <v>1</v>
          </cell>
          <cell r="H207">
            <v>3</v>
          </cell>
          <cell r="I207">
            <v>1967</v>
          </cell>
          <cell r="J207">
            <v>1</v>
          </cell>
          <cell r="K207">
            <v>5</v>
          </cell>
          <cell r="L207">
            <v>2</v>
          </cell>
          <cell r="M207">
            <v>0</v>
          </cell>
          <cell r="N207">
            <v>2</v>
          </cell>
          <cell r="O207">
            <v>3</v>
          </cell>
          <cell r="P207">
            <v>4</v>
          </cell>
          <cell r="Q207">
            <v>1</v>
          </cell>
          <cell r="R207">
            <v>2</v>
          </cell>
          <cell r="S207">
            <v>1</v>
          </cell>
          <cell r="T207">
            <v>1</v>
          </cell>
          <cell r="U207">
            <v>0</v>
          </cell>
          <cell r="V207">
            <v>0</v>
          </cell>
          <cell r="W207">
            <v>2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2</v>
          </cell>
          <cell r="AC207">
            <v>0</v>
          </cell>
          <cell r="AD207">
            <v>21</v>
          </cell>
          <cell r="AE207">
            <v>0</v>
          </cell>
          <cell r="AF207">
            <v>30</v>
          </cell>
          <cell r="AG207">
            <v>0</v>
          </cell>
          <cell r="AH207">
            <v>-2.5428571428571427</v>
          </cell>
          <cell r="AI207">
            <v>-3</v>
          </cell>
          <cell r="AJ207">
            <v>2</v>
          </cell>
          <cell r="AK207">
            <v>0</v>
          </cell>
          <cell r="AL207">
            <v>2</v>
          </cell>
        </row>
        <row r="208">
          <cell r="A208">
            <v>23260200803</v>
          </cell>
          <cell r="B208" t="str">
            <v>Mhow</v>
          </cell>
          <cell r="C208" t="str">
            <v>GIRLS GPS KISHANGANJ</v>
          </cell>
          <cell r="D208" t="str">
            <v>2006-07</v>
          </cell>
          <cell r="E208" t="str">
            <v>PS</v>
          </cell>
          <cell r="F208">
            <v>1</v>
          </cell>
          <cell r="G208">
            <v>1</v>
          </cell>
          <cell r="H208">
            <v>2</v>
          </cell>
          <cell r="I208">
            <v>2001</v>
          </cell>
          <cell r="J208">
            <v>1</v>
          </cell>
          <cell r="K208">
            <v>5</v>
          </cell>
          <cell r="L208">
            <v>1</v>
          </cell>
          <cell r="M208">
            <v>0</v>
          </cell>
          <cell r="N208">
            <v>2</v>
          </cell>
          <cell r="O208">
            <v>3</v>
          </cell>
          <cell r="P208">
            <v>4</v>
          </cell>
          <cell r="Q208">
            <v>2</v>
          </cell>
          <cell r="R208">
            <v>2</v>
          </cell>
          <cell r="S208">
            <v>1</v>
          </cell>
          <cell r="T208">
            <v>1</v>
          </cell>
          <cell r="U208">
            <v>0</v>
          </cell>
          <cell r="V208">
            <v>0</v>
          </cell>
          <cell r="W208">
            <v>2</v>
          </cell>
          <cell r="X208">
            <v>4</v>
          </cell>
          <cell r="Y208">
            <v>4</v>
          </cell>
          <cell r="Z208">
            <v>2</v>
          </cell>
          <cell r="AA208">
            <v>1</v>
          </cell>
          <cell r="AB208">
            <v>2</v>
          </cell>
          <cell r="AC208">
            <v>0</v>
          </cell>
          <cell r="AD208">
            <v>0</v>
          </cell>
          <cell r="AE208">
            <v>0</v>
          </cell>
          <cell r="AF208">
            <v>45</v>
          </cell>
          <cell r="AG208">
            <v>0</v>
          </cell>
          <cell r="AH208">
            <v>-2.7142857142857144</v>
          </cell>
          <cell r="AI208">
            <v>-3</v>
          </cell>
          <cell r="AJ208">
            <v>0</v>
          </cell>
          <cell r="AK208">
            <v>1</v>
          </cell>
          <cell r="AL208">
            <v>1</v>
          </cell>
        </row>
        <row r="209">
          <cell r="A209">
            <v>23260200804</v>
          </cell>
          <cell r="B209" t="str">
            <v>Mhow</v>
          </cell>
          <cell r="C209" t="str">
            <v>GPS KISHANGANJ</v>
          </cell>
          <cell r="D209" t="str">
            <v>2006-07</v>
          </cell>
          <cell r="E209" t="str">
            <v>PS</v>
          </cell>
          <cell r="F209">
            <v>1</v>
          </cell>
          <cell r="G209">
            <v>1</v>
          </cell>
          <cell r="H209">
            <v>1</v>
          </cell>
          <cell r="I209">
            <v>1954</v>
          </cell>
          <cell r="J209">
            <v>1</v>
          </cell>
          <cell r="K209">
            <v>5</v>
          </cell>
          <cell r="L209">
            <v>1</v>
          </cell>
          <cell r="M209">
            <v>0</v>
          </cell>
          <cell r="N209">
            <v>2</v>
          </cell>
          <cell r="O209">
            <v>3</v>
          </cell>
          <cell r="P209">
            <v>2</v>
          </cell>
          <cell r="Q209">
            <v>1</v>
          </cell>
          <cell r="R209">
            <v>2</v>
          </cell>
          <cell r="S209">
            <v>1</v>
          </cell>
          <cell r="T209">
            <v>1</v>
          </cell>
          <cell r="U209">
            <v>0</v>
          </cell>
          <cell r="V209">
            <v>0</v>
          </cell>
          <cell r="W209">
            <v>2</v>
          </cell>
          <cell r="X209">
            <v>1</v>
          </cell>
          <cell r="Y209">
            <v>1</v>
          </cell>
          <cell r="Z209">
            <v>1</v>
          </cell>
          <cell r="AA209">
            <v>1</v>
          </cell>
          <cell r="AB209">
            <v>2</v>
          </cell>
          <cell r="AC209">
            <v>0</v>
          </cell>
          <cell r="AD209">
            <v>64</v>
          </cell>
          <cell r="AE209">
            <v>0</v>
          </cell>
          <cell r="AF209">
            <v>0</v>
          </cell>
          <cell r="AG209">
            <v>0</v>
          </cell>
          <cell r="AH209">
            <v>-0.17142857142857149</v>
          </cell>
          <cell r="AI209">
            <v>0</v>
          </cell>
          <cell r="AJ209">
            <v>0</v>
          </cell>
          <cell r="AK209">
            <v>3</v>
          </cell>
          <cell r="AL209">
            <v>3</v>
          </cell>
        </row>
        <row r="210">
          <cell r="A210">
            <v>23260200902</v>
          </cell>
          <cell r="B210" t="str">
            <v>Mhow</v>
          </cell>
          <cell r="C210" t="str">
            <v>GPS SHAHDA</v>
          </cell>
          <cell r="D210" t="str">
            <v>2003-04</v>
          </cell>
          <cell r="E210" t="str">
            <v>PS</v>
          </cell>
          <cell r="F210">
            <v>1</v>
          </cell>
          <cell r="G210">
            <v>1</v>
          </cell>
          <cell r="H210">
            <v>3</v>
          </cell>
          <cell r="I210">
            <v>1967</v>
          </cell>
          <cell r="J210">
            <v>1</v>
          </cell>
          <cell r="K210">
            <v>5</v>
          </cell>
          <cell r="L210">
            <v>2</v>
          </cell>
          <cell r="M210">
            <v>0</v>
          </cell>
          <cell r="N210">
            <v>2</v>
          </cell>
          <cell r="O210">
            <v>3</v>
          </cell>
          <cell r="P210">
            <v>4</v>
          </cell>
          <cell r="Q210">
            <v>1</v>
          </cell>
          <cell r="R210">
            <v>2</v>
          </cell>
          <cell r="S210">
            <v>1</v>
          </cell>
          <cell r="T210">
            <v>2</v>
          </cell>
          <cell r="U210">
            <v>0</v>
          </cell>
          <cell r="V210">
            <v>0</v>
          </cell>
          <cell r="W210">
            <v>1</v>
          </cell>
          <cell r="X210">
            <v>1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>
            <v>0</v>
          </cell>
          <cell r="AD210">
            <v>35</v>
          </cell>
          <cell r="AE210">
            <v>0</v>
          </cell>
          <cell r="AF210">
            <v>46</v>
          </cell>
          <cell r="AG210">
            <v>0</v>
          </cell>
          <cell r="AH210">
            <v>-1.6857142857142855</v>
          </cell>
          <cell r="AI210">
            <v>-2</v>
          </cell>
          <cell r="AJ210">
            <v>1</v>
          </cell>
          <cell r="AK210">
            <v>2</v>
          </cell>
          <cell r="AL210">
            <v>3</v>
          </cell>
        </row>
        <row r="211">
          <cell r="A211">
            <v>23260201001</v>
          </cell>
          <cell r="B211" t="str">
            <v>Mhow</v>
          </cell>
          <cell r="C211" t="str">
            <v>GPS BORKHEDI</v>
          </cell>
          <cell r="D211" t="str">
            <v>2001-02</v>
          </cell>
          <cell r="E211" t="str">
            <v>PS</v>
          </cell>
          <cell r="F211">
            <v>1</v>
          </cell>
          <cell r="G211">
            <v>1</v>
          </cell>
          <cell r="H211">
            <v>3</v>
          </cell>
          <cell r="I211">
            <v>1963</v>
          </cell>
          <cell r="J211">
            <v>1</v>
          </cell>
          <cell r="K211">
            <v>5</v>
          </cell>
          <cell r="L211">
            <v>2</v>
          </cell>
          <cell r="M211">
            <v>0</v>
          </cell>
          <cell r="N211">
            <v>2</v>
          </cell>
          <cell r="O211">
            <v>3</v>
          </cell>
          <cell r="P211">
            <v>6</v>
          </cell>
          <cell r="Q211">
            <v>1</v>
          </cell>
          <cell r="R211">
            <v>2</v>
          </cell>
          <cell r="S211">
            <v>1</v>
          </cell>
          <cell r="T211">
            <v>1</v>
          </cell>
          <cell r="U211">
            <v>0</v>
          </cell>
          <cell r="V211">
            <v>0</v>
          </cell>
          <cell r="W211">
            <v>2</v>
          </cell>
          <cell r="X211">
            <v>1</v>
          </cell>
          <cell r="Y211">
            <v>1</v>
          </cell>
          <cell r="Z211">
            <v>1</v>
          </cell>
          <cell r="AA211">
            <v>1</v>
          </cell>
          <cell r="AB211">
            <v>1</v>
          </cell>
          <cell r="AC211">
            <v>0</v>
          </cell>
          <cell r="AD211">
            <v>35</v>
          </cell>
          <cell r="AE211">
            <v>0</v>
          </cell>
          <cell r="AF211">
            <v>40</v>
          </cell>
          <cell r="AG211">
            <v>0</v>
          </cell>
          <cell r="AH211">
            <v>-3.8571428571428572</v>
          </cell>
          <cell r="AI211">
            <v>-4</v>
          </cell>
          <cell r="AJ211">
            <v>1</v>
          </cell>
          <cell r="AK211">
            <v>2</v>
          </cell>
          <cell r="AL211">
            <v>3</v>
          </cell>
        </row>
        <row r="212">
          <cell r="A212">
            <v>23260201102</v>
          </cell>
          <cell r="B212" t="str">
            <v>Mhow</v>
          </cell>
          <cell r="C212" t="str">
            <v>GPS HARANYA KHEDI</v>
          </cell>
          <cell r="D212" t="str">
            <v>2006-07</v>
          </cell>
          <cell r="E212" t="str">
            <v>PS</v>
          </cell>
          <cell r="F212">
            <v>1</v>
          </cell>
          <cell r="G212">
            <v>1</v>
          </cell>
          <cell r="H212">
            <v>3</v>
          </cell>
          <cell r="I212">
            <v>1972</v>
          </cell>
          <cell r="J212">
            <v>1</v>
          </cell>
          <cell r="K212">
            <v>5</v>
          </cell>
          <cell r="L212">
            <v>1</v>
          </cell>
          <cell r="M212">
            <v>0</v>
          </cell>
          <cell r="N212">
            <v>2</v>
          </cell>
          <cell r="O212">
            <v>3</v>
          </cell>
          <cell r="P212">
            <v>5</v>
          </cell>
          <cell r="Q212">
            <v>1</v>
          </cell>
          <cell r="R212">
            <v>2</v>
          </cell>
          <cell r="S212">
            <v>1</v>
          </cell>
          <cell r="T212">
            <v>1</v>
          </cell>
          <cell r="U212">
            <v>0</v>
          </cell>
          <cell r="V212">
            <v>0</v>
          </cell>
          <cell r="W212">
            <v>2</v>
          </cell>
          <cell r="X212">
            <v>1</v>
          </cell>
          <cell r="Y212">
            <v>1</v>
          </cell>
          <cell r="Z212">
            <v>1</v>
          </cell>
          <cell r="AA212">
            <v>1</v>
          </cell>
          <cell r="AB212">
            <v>1</v>
          </cell>
          <cell r="AC212">
            <v>0</v>
          </cell>
          <cell r="AD212">
            <v>72</v>
          </cell>
          <cell r="AE212">
            <v>0</v>
          </cell>
          <cell r="AF212">
            <v>63</v>
          </cell>
          <cell r="AG212">
            <v>0</v>
          </cell>
          <cell r="AH212">
            <v>-1.1428571428571428</v>
          </cell>
          <cell r="AI212">
            <v>-1</v>
          </cell>
          <cell r="AJ212">
            <v>1</v>
          </cell>
          <cell r="AK212">
            <v>4</v>
          </cell>
          <cell r="AL212">
            <v>5</v>
          </cell>
        </row>
        <row r="213">
          <cell r="A213">
            <v>23260201204</v>
          </cell>
          <cell r="B213" t="str">
            <v>Mhow</v>
          </cell>
          <cell r="C213" t="str">
            <v>GPS PIGDAMBER</v>
          </cell>
          <cell r="D213" t="str">
            <v>2006-07</v>
          </cell>
          <cell r="E213" t="str">
            <v>PS</v>
          </cell>
          <cell r="F213">
            <v>1</v>
          </cell>
          <cell r="G213">
            <v>1</v>
          </cell>
          <cell r="H213">
            <v>1</v>
          </cell>
          <cell r="I213">
            <v>1959</v>
          </cell>
          <cell r="J213">
            <v>1</v>
          </cell>
          <cell r="K213">
            <v>5</v>
          </cell>
          <cell r="L213">
            <v>2</v>
          </cell>
          <cell r="M213">
            <v>0</v>
          </cell>
          <cell r="N213">
            <v>2</v>
          </cell>
          <cell r="O213">
            <v>3</v>
          </cell>
          <cell r="P213">
            <v>4</v>
          </cell>
          <cell r="Q213">
            <v>1</v>
          </cell>
          <cell r="R213">
            <v>3</v>
          </cell>
          <cell r="S213">
            <v>1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1</v>
          </cell>
          <cell r="Y213">
            <v>1</v>
          </cell>
          <cell r="Z213">
            <v>1</v>
          </cell>
          <cell r="AA213">
            <v>1</v>
          </cell>
          <cell r="AB213">
            <v>2</v>
          </cell>
          <cell r="AC213">
            <v>0</v>
          </cell>
          <cell r="AD213">
            <v>93</v>
          </cell>
          <cell r="AE213">
            <v>0</v>
          </cell>
          <cell r="AF213">
            <v>0</v>
          </cell>
          <cell r="AG213">
            <v>0</v>
          </cell>
          <cell r="AH213">
            <v>-1.342857142857143</v>
          </cell>
          <cell r="AI213">
            <v>-1</v>
          </cell>
          <cell r="AJ213">
            <v>1</v>
          </cell>
          <cell r="AK213">
            <v>3</v>
          </cell>
          <cell r="AL213">
            <v>4</v>
          </cell>
        </row>
        <row r="214">
          <cell r="A214">
            <v>23260201205</v>
          </cell>
          <cell r="B214" t="str">
            <v>Mhow</v>
          </cell>
          <cell r="C214" t="str">
            <v>GIRLS GPS PIGDAMBER</v>
          </cell>
          <cell r="D214" t="str">
            <v>2006-07</v>
          </cell>
          <cell r="E214" t="str">
            <v>PS</v>
          </cell>
          <cell r="F214">
            <v>1</v>
          </cell>
          <cell r="G214">
            <v>1</v>
          </cell>
          <cell r="H214">
            <v>2</v>
          </cell>
          <cell r="I214">
            <v>1971</v>
          </cell>
          <cell r="J214">
            <v>1</v>
          </cell>
          <cell r="K214">
            <v>5</v>
          </cell>
          <cell r="L214">
            <v>1</v>
          </cell>
          <cell r="M214">
            <v>0</v>
          </cell>
          <cell r="N214">
            <v>2</v>
          </cell>
          <cell r="O214">
            <v>3</v>
          </cell>
          <cell r="P214">
            <v>4</v>
          </cell>
          <cell r="Q214">
            <v>1</v>
          </cell>
          <cell r="R214">
            <v>2</v>
          </cell>
          <cell r="S214">
            <v>1</v>
          </cell>
          <cell r="T214">
            <v>1</v>
          </cell>
          <cell r="U214">
            <v>0</v>
          </cell>
          <cell r="V214">
            <v>0</v>
          </cell>
          <cell r="W214">
            <v>2</v>
          </cell>
          <cell r="X214">
            <v>0</v>
          </cell>
          <cell r="Y214">
            <v>0</v>
          </cell>
          <cell r="Z214">
            <v>1</v>
          </cell>
          <cell r="AA214">
            <v>1</v>
          </cell>
          <cell r="AB214">
            <v>2</v>
          </cell>
          <cell r="AC214">
            <v>0</v>
          </cell>
          <cell r="AD214">
            <v>0</v>
          </cell>
          <cell r="AE214">
            <v>0</v>
          </cell>
          <cell r="AF214">
            <v>76</v>
          </cell>
          <cell r="AG214">
            <v>0</v>
          </cell>
          <cell r="AH214">
            <v>-1.8285714285714287</v>
          </cell>
          <cell r="AI214">
            <v>-2</v>
          </cell>
          <cell r="AJ214">
            <v>1</v>
          </cell>
          <cell r="AK214">
            <v>2</v>
          </cell>
          <cell r="AL214">
            <v>3</v>
          </cell>
        </row>
        <row r="215">
          <cell r="A215">
            <v>23260201206</v>
          </cell>
          <cell r="B215" t="str">
            <v>Mhow</v>
          </cell>
          <cell r="C215" t="str">
            <v>GPS SONWAY</v>
          </cell>
          <cell r="D215" t="str">
            <v>2006-07</v>
          </cell>
          <cell r="E215" t="str">
            <v>PS</v>
          </cell>
          <cell r="F215">
            <v>1</v>
          </cell>
          <cell r="G215">
            <v>1</v>
          </cell>
          <cell r="H215">
            <v>3</v>
          </cell>
          <cell r="I215">
            <v>1954</v>
          </cell>
          <cell r="J215">
            <v>1</v>
          </cell>
          <cell r="K215">
            <v>5</v>
          </cell>
          <cell r="L215">
            <v>2</v>
          </cell>
          <cell r="M215">
            <v>0</v>
          </cell>
          <cell r="N215">
            <v>2</v>
          </cell>
          <cell r="O215">
            <v>3</v>
          </cell>
          <cell r="P215">
            <v>6</v>
          </cell>
          <cell r="Q215">
            <v>1</v>
          </cell>
          <cell r="R215">
            <v>1</v>
          </cell>
          <cell r="S215">
            <v>1</v>
          </cell>
          <cell r="T215">
            <v>1</v>
          </cell>
          <cell r="U215">
            <v>0</v>
          </cell>
          <cell r="V215">
            <v>0</v>
          </cell>
          <cell r="W215">
            <v>2</v>
          </cell>
          <cell r="X215">
            <v>1</v>
          </cell>
          <cell r="Y215">
            <v>1</v>
          </cell>
          <cell r="Z215">
            <v>1</v>
          </cell>
          <cell r="AA215">
            <v>1</v>
          </cell>
          <cell r="AB215">
            <v>2</v>
          </cell>
          <cell r="AC215">
            <v>0</v>
          </cell>
          <cell r="AD215">
            <v>61</v>
          </cell>
          <cell r="AE215">
            <v>0</v>
          </cell>
          <cell r="AF215">
            <v>93</v>
          </cell>
          <cell r="AG215">
            <v>0</v>
          </cell>
          <cell r="AH215">
            <v>-1.5999999999999996</v>
          </cell>
          <cell r="AI215">
            <v>-2</v>
          </cell>
          <cell r="AJ215">
            <v>4</v>
          </cell>
          <cell r="AK215">
            <v>2</v>
          </cell>
          <cell r="AL215">
            <v>6</v>
          </cell>
        </row>
        <row r="216">
          <cell r="A216">
            <v>23260201207</v>
          </cell>
          <cell r="B216" t="str">
            <v>Mhow</v>
          </cell>
          <cell r="C216" t="str">
            <v>UEGS INDRA AWAS SONSAY</v>
          </cell>
          <cell r="D216" t="str">
            <v>2006-07</v>
          </cell>
          <cell r="E216" t="str">
            <v>PS</v>
          </cell>
          <cell r="F216">
            <v>1</v>
          </cell>
          <cell r="G216">
            <v>1</v>
          </cell>
          <cell r="H216">
            <v>3</v>
          </cell>
          <cell r="I216">
            <v>1997</v>
          </cell>
          <cell r="J216">
            <v>1</v>
          </cell>
          <cell r="K216">
            <v>5</v>
          </cell>
          <cell r="L216">
            <v>2</v>
          </cell>
          <cell r="M216">
            <v>0</v>
          </cell>
          <cell r="N216">
            <v>2</v>
          </cell>
          <cell r="O216">
            <v>3</v>
          </cell>
          <cell r="P216">
            <v>3</v>
          </cell>
          <cell r="Q216">
            <v>1</v>
          </cell>
          <cell r="R216">
            <v>2</v>
          </cell>
          <cell r="S216">
            <v>1</v>
          </cell>
          <cell r="T216">
            <v>2</v>
          </cell>
          <cell r="U216">
            <v>0</v>
          </cell>
          <cell r="V216">
            <v>0</v>
          </cell>
          <cell r="W216">
            <v>2</v>
          </cell>
          <cell r="X216">
            <v>1</v>
          </cell>
          <cell r="Y216">
            <v>1</v>
          </cell>
          <cell r="Z216">
            <v>1</v>
          </cell>
          <cell r="AA216">
            <v>1</v>
          </cell>
          <cell r="AB216">
            <v>2</v>
          </cell>
          <cell r="AC216">
            <v>0</v>
          </cell>
          <cell r="AD216">
            <v>38</v>
          </cell>
          <cell r="AE216">
            <v>0</v>
          </cell>
          <cell r="AF216">
            <v>31</v>
          </cell>
          <cell r="AG216">
            <v>0</v>
          </cell>
          <cell r="AH216">
            <v>-1.0285714285714285</v>
          </cell>
          <cell r="AI216">
            <v>-1</v>
          </cell>
          <cell r="AJ216">
            <v>1</v>
          </cell>
          <cell r="AK216">
            <v>2</v>
          </cell>
          <cell r="AL216">
            <v>3</v>
          </cell>
        </row>
        <row r="217">
          <cell r="A217">
            <v>23260201301</v>
          </cell>
          <cell r="B217" t="str">
            <v>Mhow</v>
          </cell>
          <cell r="C217" t="str">
            <v>GPS BHIASLAY</v>
          </cell>
          <cell r="D217" t="str">
            <v>2001-02</v>
          </cell>
          <cell r="E217" t="str">
            <v>PS</v>
          </cell>
          <cell r="F217">
            <v>1</v>
          </cell>
          <cell r="G217">
            <v>1</v>
          </cell>
          <cell r="H217">
            <v>3</v>
          </cell>
          <cell r="I217">
            <v>1947</v>
          </cell>
          <cell r="J217">
            <v>1</v>
          </cell>
          <cell r="K217">
            <v>5</v>
          </cell>
          <cell r="L217">
            <v>2</v>
          </cell>
          <cell r="M217">
            <v>0</v>
          </cell>
          <cell r="N217">
            <v>2</v>
          </cell>
          <cell r="O217">
            <v>3</v>
          </cell>
          <cell r="P217">
            <v>5</v>
          </cell>
          <cell r="Q217">
            <v>1</v>
          </cell>
          <cell r="R217">
            <v>2</v>
          </cell>
          <cell r="S217">
            <v>3</v>
          </cell>
          <cell r="T217">
            <v>1</v>
          </cell>
          <cell r="U217">
            <v>0</v>
          </cell>
          <cell r="V217">
            <v>0</v>
          </cell>
          <cell r="W217">
            <v>2</v>
          </cell>
          <cell r="X217">
            <v>1</v>
          </cell>
          <cell r="Y217">
            <v>1</v>
          </cell>
          <cell r="Z217">
            <v>1</v>
          </cell>
          <cell r="AA217">
            <v>1</v>
          </cell>
          <cell r="AB217">
            <v>1</v>
          </cell>
          <cell r="AC217">
            <v>0</v>
          </cell>
          <cell r="AD217">
            <v>91</v>
          </cell>
          <cell r="AE217">
            <v>0</v>
          </cell>
          <cell r="AF217">
            <v>78</v>
          </cell>
          <cell r="AG217">
            <v>0</v>
          </cell>
          <cell r="AH217">
            <v>-0.17142857142857171</v>
          </cell>
          <cell r="AI217">
            <v>0</v>
          </cell>
          <cell r="AJ217">
            <v>4</v>
          </cell>
          <cell r="AK217">
            <v>2</v>
          </cell>
          <cell r="AL217">
            <v>6</v>
          </cell>
        </row>
        <row r="218">
          <cell r="A218">
            <v>23260201409</v>
          </cell>
          <cell r="B218" t="str">
            <v>Mhow</v>
          </cell>
          <cell r="C218" t="str">
            <v>GPS MHOW GAON</v>
          </cell>
          <cell r="D218" t="str">
            <v>2006-07</v>
          </cell>
          <cell r="E218" t="str">
            <v>PS</v>
          </cell>
          <cell r="F218">
            <v>1</v>
          </cell>
          <cell r="G218">
            <v>2</v>
          </cell>
          <cell r="H218">
            <v>1</v>
          </cell>
          <cell r="I218">
            <v>1910</v>
          </cell>
          <cell r="J218">
            <v>1</v>
          </cell>
          <cell r="K218">
            <v>5</v>
          </cell>
          <cell r="L218">
            <v>2</v>
          </cell>
          <cell r="M218">
            <v>0</v>
          </cell>
          <cell r="N218">
            <v>2</v>
          </cell>
          <cell r="O218">
            <v>3</v>
          </cell>
          <cell r="P218">
            <v>6</v>
          </cell>
          <cell r="Q218">
            <v>1</v>
          </cell>
          <cell r="R218">
            <v>1</v>
          </cell>
          <cell r="S218">
            <v>3</v>
          </cell>
          <cell r="T218">
            <v>1</v>
          </cell>
          <cell r="U218">
            <v>0</v>
          </cell>
          <cell r="V218">
            <v>0</v>
          </cell>
          <cell r="W218">
            <v>1</v>
          </cell>
          <cell r="X218">
            <v>3</v>
          </cell>
          <cell r="Y218">
            <v>1</v>
          </cell>
          <cell r="Z218">
            <v>1</v>
          </cell>
          <cell r="AA218">
            <v>1</v>
          </cell>
          <cell r="AB218">
            <v>1</v>
          </cell>
          <cell r="AC218">
            <v>0</v>
          </cell>
          <cell r="AD218">
            <v>87</v>
          </cell>
          <cell r="AE218">
            <v>0</v>
          </cell>
          <cell r="AF218">
            <v>0</v>
          </cell>
          <cell r="AG218">
            <v>0</v>
          </cell>
          <cell r="AH218">
            <v>-3.5142857142857142</v>
          </cell>
          <cell r="AI218">
            <v>-4</v>
          </cell>
          <cell r="AJ218">
            <v>1</v>
          </cell>
          <cell r="AK218">
            <v>5</v>
          </cell>
          <cell r="AL218">
            <v>6</v>
          </cell>
        </row>
        <row r="219">
          <cell r="A219">
            <v>23260201410</v>
          </cell>
          <cell r="B219" t="str">
            <v>Mhow</v>
          </cell>
          <cell r="C219" t="str">
            <v>GIRLS GPS MHOEGAON</v>
          </cell>
          <cell r="D219" t="str">
            <v>2006-07</v>
          </cell>
          <cell r="E219" t="str">
            <v>PS</v>
          </cell>
          <cell r="F219">
            <v>1</v>
          </cell>
          <cell r="G219">
            <v>2</v>
          </cell>
          <cell r="H219">
            <v>2</v>
          </cell>
          <cell r="I219">
            <v>1954</v>
          </cell>
          <cell r="J219">
            <v>1</v>
          </cell>
          <cell r="K219">
            <v>5</v>
          </cell>
          <cell r="L219">
            <v>2</v>
          </cell>
          <cell r="M219">
            <v>0</v>
          </cell>
          <cell r="N219">
            <v>1</v>
          </cell>
          <cell r="O219">
            <v>3</v>
          </cell>
          <cell r="P219">
            <v>6</v>
          </cell>
          <cell r="Q219">
            <v>1</v>
          </cell>
          <cell r="R219">
            <v>2</v>
          </cell>
          <cell r="S219">
            <v>3</v>
          </cell>
          <cell r="T219">
            <v>1</v>
          </cell>
          <cell r="U219">
            <v>0</v>
          </cell>
          <cell r="V219">
            <v>6</v>
          </cell>
          <cell r="W219">
            <v>2</v>
          </cell>
          <cell r="X219">
            <v>1</v>
          </cell>
          <cell r="Y219">
            <v>1</v>
          </cell>
          <cell r="Z219">
            <v>1</v>
          </cell>
          <cell r="AA219">
            <v>1</v>
          </cell>
          <cell r="AB219">
            <v>2</v>
          </cell>
          <cell r="AC219">
            <v>0</v>
          </cell>
          <cell r="AD219">
            <v>0</v>
          </cell>
          <cell r="AE219">
            <v>0</v>
          </cell>
          <cell r="AF219">
            <v>157</v>
          </cell>
          <cell r="AG219">
            <v>0</v>
          </cell>
          <cell r="AH219">
            <v>-1.5142857142857142</v>
          </cell>
          <cell r="AI219">
            <v>-2</v>
          </cell>
          <cell r="AJ219">
            <v>2</v>
          </cell>
          <cell r="AK219">
            <v>2</v>
          </cell>
          <cell r="AL219">
            <v>4</v>
          </cell>
        </row>
        <row r="220">
          <cell r="A220">
            <v>23260201411</v>
          </cell>
          <cell r="B220" t="str">
            <v>Mhow</v>
          </cell>
          <cell r="C220" t="str">
            <v>GIRLS PS ASHARAM MHOW</v>
          </cell>
          <cell r="D220" t="str">
            <v>2006-07</v>
          </cell>
          <cell r="E220" t="str">
            <v>PS</v>
          </cell>
          <cell r="F220">
            <v>2</v>
          </cell>
          <cell r="G220">
            <v>1</v>
          </cell>
          <cell r="H220">
            <v>2</v>
          </cell>
          <cell r="I220">
            <v>2004</v>
          </cell>
          <cell r="J220">
            <v>1</v>
          </cell>
          <cell r="K220">
            <v>5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4</v>
          </cell>
          <cell r="Q220">
            <v>4</v>
          </cell>
          <cell r="R220">
            <v>1</v>
          </cell>
          <cell r="S220">
            <v>3</v>
          </cell>
          <cell r="T220">
            <v>2</v>
          </cell>
          <cell r="U220">
            <v>0</v>
          </cell>
          <cell r="V220">
            <v>0</v>
          </cell>
          <cell r="W220">
            <v>2</v>
          </cell>
          <cell r="X220">
            <v>2</v>
          </cell>
          <cell r="Y220">
            <v>2</v>
          </cell>
          <cell r="Z220">
            <v>4</v>
          </cell>
          <cell r="AA220">
            <v>1</v>
          </cell>
          <cell r="AB220">
            <v>2</v>
          </cell>
          <cell r="AC220">
            <v>0</v>
          </cell>
          <cell r="AD220">
            <v>0</v>
          </cell>
          <cell r="AE220">
            <v>0</v>
          </cell>
          <cell r="AF220">
            <v>50</v>
          </cell>
          <cell r="AG220">
            <v>0</v>
          </cell>
          <cell r="AH220">
            <v>-2.5714285714285712</v>
          </cell>
          <cell r="AI220">
            <v>-3</v>
          </cell>
          <cell r="AJ220">
            <v>0</v>
          </cell>
          <cell r="AK220">
            <v>2</v>
          </cell>
          <cell r="AL220">
            <v>2</v>
          </cell>
        </row>
        <row r="221">
          <cell r="A221">
            <v>23260201501</v>
          </cell>
          <cell r="B221" t="str">
            <v>Mhow</v>
          </cell>
          <cell r="C221" t="str">
            <v>GPS SRIKHANDI</v>
          </cell>
          <cell r="D221" t="str">
            <v>2001-02</v>
          </cell>
          <cell r="E221" t="str">
            <v>PS</v>
          </cell>
          <cell r="F221">
            <v>1</v>
          </cell>
          <cell r="G221">
            <v>1</v>
          </cell>
          <cell r="H221">
            <v>3</v>
          </cell>
          <cell r="I221">
            <v>1956</v>
          </cell>
          <cell r="J221">
            <v>1</v>
          </cell>
          <cell r="K221">
            <v>5</v>
          </cell>
          <cell r="L221">
            <v>2</v>
          </cell>
          <cell r="M221">
            <v>0</v>
          </cell>
          <cell r="N221">
            <v>2</v>
          </cell>
          <cell r="O221">
            <v>3</v>
          </cell>
          <cell r="P221">
            <v>4</v>
          </cell>
          <cell r="Q221">
            <v>1</v>
          </cell>
          <cell r="R221">
            <v>2</v>
          </cell>
          <cell r="S221">
            <v>1</v>
          </cell>
          <cell r="T221">
            <v>1</v>
          </cell>
          <cell r="U221">
            <v>0</v>
          </cell>
          <cell r="V221">
            <v>1</v>
          </cell>
          <cell r="W221">
            <v>2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2</v>
          </cell>
          <cell r="AC221">
            <v>0</v>
          </cell>
          <cell r="AD221">
            <v>64</v>
          </cell>
          <cell r="AE221">
            <v>0</v>
          </cell>
          <cell r="AF221">
            <v>39</v>
          </cell>
          <cell r="AG221">
            <v>0</v>
          </cell>
          <cell r="AH221">
            <v>-1.0571428571428569</v>
          </cell>
          <cell r="AI221">
            <v>-1</v>
          </cell>
          <cell r="AJ221">
            <v>0</v>
          </cell>
          <cell r="AK221">
            <v>4</v>
          </cell>
          <cell r="AL221">
            <v>4</v>
          </cell>
        </row>
        <row r="222">
          <cell r="A222">
            <v>23260201601</v>
          </cell>
          <cell r="B222" t="str">
            <v>Mhow</v>
          </cell>
          <cell r="C222" t="str">
            <v>GPS GAIKWAD</v>
          </cell>
          <cell r="D222" t="str">
            <v>2001-02</v>
          </cell>
          <cell r="E222" t="str">
            <v>PS</v>
          </cell>
          <cell r="F222">
            <v>1</v>
          </cell>
          <cell r="G222">
            <v>2</v>
          </cell>
          <cell r="H222">
            <v>3</v>
          </cell>
          <cell r="I222">
            <v>1973</v>
          </cell>
          <cell r="J222">
            <v>1</v>
          </cell>
          <cell r="K222">
            <v>5</v>
          </cell>
          <cell r="L222">
            <v>2</v>
          </cell>
          <cell r="M222">
            <v>0</v>
          </cell>
          <cell r="N222">
            <v>2</v>
          </cell>
          <cell r="O222">
            <v>3</v>
          </cell>
          <cell r="P222">
            <v>3</v>
          </cell>
          <cell r="Q222">
            <v>1</v>
          </cell>
          <cell r="R222">
            <v>2</v>
          </cell>
          <cell r="S222">
            <v>5</v>
          </cell>
          <cell r="T222">
            <v>2</v>
          </cell>
          <cell r="U222">
            <v>0</v>
          </cell>
          <cell r="V222">
            <v>0</v>
          </cell>
          <cell r="W222">
            <v>1</v>
          </cell>
          <cell r="X222">
            <v>1</v>
          </cell>
          <cell r="Y222">
            <v>1</v>
          </cell>
          <cell r="Z222">
            <v>1</v>
          </cell>
          <cell r="AA222">
            <v>1</v>
          </cell>
          <cell r="AB222">
            <v>2</v>
          </cell>
          <cell r="AC222">
            <v>0</v>
          </cell>
          <cell r="AD222">
            <v>21</v>
          </cell>
          <cell r="AE222">
            <v>0</v>
          </cell>
          <cell r="AF222">
            <v>20</v>
          </cell>
          <cell r="AG222">
            <v>0</v>
          </cell>
          <cell r="AH222">
            <v>-1.8285714285714285</v>
          </cell>
          <cell r="AI222">
            <v>-2</v>
          </cell>
          <cell r="AJ222">
            <v>1</v>
          </cell>
          <cell r="AK222">
            <v>1</v>
          </cell>
          <cell r="AL222">
            <v>2</v>
          </cell>
        </row>
        <row r="223">
          <cell r="A223">
            <v>23260201702</v>
          </cell>
          <cell r="B223" t="str">
            <v>Mhow</v>
          </cell>
          <cell r="C223" t="str">
            <v>GPS KARONDIYA</v>
          </cell>
          <cell r="D223" t="str">
            <v>2006-07</v>
          </cell>
          <cell r="E223" t="str">
            <v>PS</v>
          </cell>
          <cell r="F223">
            <v>1</v>
          </cell>
          <cell r="G223">
            <v>1</v>
          </cell>
          <cell r="H223">
            <v>3</v>
          </cell>
          <cell r="I223">
            <v>1963</v>
          </cell>
          <cell r="J223">
            <v>1</v>
          </cell>
          <cell r="K223">
            <v>5</v>
          </cell>
          <cell r="L223">
            <v>2</v>
          </cell>
          <cell r="M223">
            <v>0</v>
          </cell>
          <cell r="N223">
            <v>2</v>
          </cell>
          <cell r="O223">
            <v>3</v>
          </cell>
          <cell r="P223">
            <v>5</v>
          </cell>
          <cell r="Q223">
            <v>1</v>
          </cell>
          <cell r="R223">
            <v>2</v>
          </cell>
          <cell r="S223">
            <v>4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1</v>
          </cell>
          <cell r="Y223">
            <v>1</v>
          </cell>
          <cell r="Z223">
            <v>1</v>
          </cell>
          <cell r="AA223">
            <v>1</v>
          </cell>
          <cell r="AB223">
            <v>2</v>
          </cell>
          <cell r="AC223">
            <v>0</v>
          </cell>
          <cell r="AD223">
            <v>78</v>
          </cell>
          <cell r="AE223">
            <v>0</v>
          </cell>
          <cell r="AF223">
            <v>73</v>
          </cell>
          <cell r="AG223">
            <v>0</v>
          </cell>
          <cell r="AH223">
            <v>-0.68571428571428594</v>
          </cell>
          <cell r="AI223">
            <v>-1</v>
          </cell>
          <cell r="AJ223">
            <v>3</v>
          </cell>
          <cell r="AK223">
            <v>3</v>
          </cell>
          <cell r="AL223">
            <v>6</v>
          </cell>
        </row>
        <row r="224">
          <cell r="A224">
            <v>23260201801</v>
          </cell>
          <cell r="B224" t="str">
            <v>Mhow</v>
          </cell>
          <cell r="C224" t="str">
            <v>GPS BHATKHEDI</v>
          </cell>
          <cell r="D224" t="str">
            <v>2001-02</v>
          </cell>
          <cell r="E224" t="str">
            <v>PS</v>
          </cell>
          <cell r="F224">
            <v>1</v>
          </cell>
          <cell r="G224">
            <v>1</v>
          </cell>
          <cell r="H224">
            <v>3</v>
          </cell>
          <cell r="I224">
            <v>1948</v>
          </cell>
          <cell r="J224">
            <v>1</v>
          </cell>
          <cell r="K224">
            <v>5</v>
          </cell>
          <cell r="L224">
            <v>2</v>
          </cell>
          <cell r="M224">
            <v>0</v>
          </cell>
          <cell r="N224">
            <v>2</v>
          </cell>
          <cell r="O224">
            <v>3</v>
          </cell>
          <cell r="P224">
            <v>5</v>
          </cell>
          <cell r="Q224">
            <v>1</v>
          </cell>
          <cell r="R224">
            <v>2</v>
          </cell>
          <cell r="S224">
            <v>1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</v>
          </cell>
          <cell r="Y224">
            <v>1</v>
          </cell>
          <cell r="Z224">
            <v>1</v>
          </cell>
          <cell r="AA224">
            <v>1</v>
          </cell>
          <cell r="AB224">
            <v>1</v>
          </cell>
          <cell r="AC224">
            <v>0</v>
          </cell>
          <cell r="AD224">
            <v>39</v>
          </cell>
          <cell r="AE224">
            <v>0</v>
          </cell>
          <cell r="AF224">
            <v>53</v>
          </cell>
          <cell r="AG224">
            <v>0</v>
          </cell>
          <cell r="AH224">
            <v>-2.3714285714285714</v>
          </cell>
          <cell r="AI224">
            <v>-2</v>
          </cell>
          <cell r="AJ224">
            <v>2</v>
          </cell>
          <cell r="AK224">
            <v>2</v>
          </cell>
          <cell r="AL224">
            <v>4</v>
          </cell>
        </row>
        <row r="225">
          <cell r="A225">
            <v>23260201901</v>
          </cell>
          <cell r="B225" t="str">
            <v>Mhow</v>
          </cell>
          <cell r="C225" t="str">
            <v>GPS GOPALPURA</v>
          </cell>
          <cell r="D225" t="str">
            <v>2001-02</v>
          </cell>
          <cell r="E225" t="str">
            <v>PS</v>
          </cell>
          <cell r="F225">
            <v>1</v>
          </cell>
          <cell r="G225">
            <v>1</v>
          </cell>
          <cell r="H225">
            <v>3</v>
          </cell>
          <cell r="I225">
            <v>1959</v>
          </cell>
          <cell r="J225">
            <v>1</v>
          </cell>
          <cell r="K225">
            <v>5</v>
          </cell>
          <cell r="L225">
            <v>2</v>
          </cell>
          <cell r="M225">
            <v>0</v>
          </cell>
          <cell r="N225">
            <v>2</v>
          </cell>
          <cell r="O225">
            <v>3</v>
          </cell>
          <cell r="P225">
            <v>4</v>
          </cell>
          <cell r="Q225">
            <v>1</v>
          </cell>
          <cell r="R225">
            <v>2</v>
          </cell>
          <cell r="S225">
            <v>5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>
            <v>1</v>
          </cell>
          <cell r="AB225">
            <v>1</v>
          </cell>
          <cell r="AC225">
            <v>0</v>
          </cell>
          <cell r="AD225">
            <v>32</v>
          </cell>
          <cell r="AE225">
            <v>0</v>
          </cell>
          <cell r="AF225">
            <v>34</v>
          </cell>
          <cell r="AG225">
            <v>0</v>
          </cell>
          <cell r="AH225">
            <v>-2.1142857142857143</v>
          </cell>
          <cell r="AI225">
            <v>-2</v>
          </cell>
          <cell r="AJ225">
            <v>0</v>
          </cell>
          <cell r="AK225">
            <v>3</v>
          </cell>
          <cell r="AL225">
            <v>3</v>
          </cell>
        </row>
        <row r="226">
          <cell r="A226">
            <v>23260202003</v>
          </cell>
          <cell r="B226" t="str">
            <v>Mhow</v>
          </cell>
          <cell r="C226" t="str">
            <v>GPS BANJARI</v>
          </cell>
          <cell r="D226" t="str">
            <v>2006-07</v>
          </cell>
          <cell r="E226" t="str">
            <v>PS</v>
          </cell>
          <cell r="F226">
            <v>1</v>
          </cell>
          <cell r="G226">
            <v>1</v>
          </cell>
          <cell r="H226">
            <v>3</v>
          </cell>
          <cell r="I226">
            <v>1994</v>
          </cell>
          <cell r="J226">
            <v>1</v>
          </cell>
          <cell r="K226">
            <v>5</v>
          </cell>
          <cell r="L226">
            <v>2</v>
          </cell>
          <cell r="M226">
            <v>0</v>
          </cell>
          <cell r="N226">
            <v>2</v>
          </cell>
          <cell r="O226">
            <v>3</v>
          </cell>
          <cell r="P226">
            <v>4</v>
          </cell>
          <cell r="Q226">
            <v>1</v>
          </cell>
          <cell r="R226">
            <v>2</v>
          </cell>
          <cell r="S226">
            <v>1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</v>
          </cell>
          <cell r="Y226">
            <v>1</v>
          </cell>
          <cell r="Z226">
            <v>1</v>
          </cell>
          <cell r="AA226">
            <v>1</v>
          </cell>
          <cell r="AB226">
            <v>1</v>
          </cell>
          <cell r="AC226">
            <v>0</v>
          </cell>
          <cell r="AD226">
            <v>41</v>
          </cell>
          <cell r="AE226">
            <v>0</v>
          </cell>
          <cell r="AF226">
            <v>67</v>
          </cell>
          <cell r="AG226">
            <v>0</v>
          </cell>
          <cell r="AH226">
            <v>-0.91428571428571415</v>
          </cell>
          <cell r="AI226">
            <v>-1</v>
          </cell>
          <cell r="AJ226">
            <v>1</v>
          </cell>
          <cell r="AK226">
            <v>3</v>
          </cell>
          <cell r="AL226">
            <v>4</v>
          </cell>
        </row>
        <row r="227">
          <cell r="A227">
            <v>23260202006</v>
          </cell>
          <cell r="B227" t="str">
            <v>Mhow</v>
          </cell>
          <cell r="C227" t="str">
            <v>PS VISHWASH NAGR BANJARI</v>
          </cell>
          <cell r="D227" t="str">
            <v>2012-13</v>
          </cell>
          <cell r="E227" t="str">
            <v>PS</v>
          </cell>
          <cell r="F227">
            <v>1</v>
          </cell>
          <cell r="G227">
            <v>1</v>
          </cell>
          <cell r="H227">
            <v>3</v>
          </cell>
          <cell r="I227">
            <v>2012</v>
          </cell>
          <cell r="J227">
            <v>1</v>
          </cell>
          <cell r="K227">
            <v>5</v>
          </cell>
          <cell r="L227">
            <v>2</v>
          </cell>
          <cell r="M227">
            <v>0</v>
          </cell>
          <cell r="N227">
            <v>2</v>
          </cell>
          <cell r="O227">
            <v>3</v>
          </cell>
          <cell r="P227">
            <v>3</v>
          </cell>
          <cell r="Q227">
            <v>1</v>
          </cell>
          <cell r="R227">
            <v>2</v>
          </cell>
          <cell r="S227">
            <v>3</v>
          </cell>
          <cell r="T227">
            <v>1</v>
          </cell>
          <cell r="U227">
            <v>0</v>
          </cell>
          <cell r="V227">
            <v>0</v>
          </cell>
          <cell r="W227">
            <v>1</v>
          </cell>
          <cell r="X227">
            <v>1</v>
          </cell>
          <cell r="Y227">
            <v>1</v>
          </cell>
          <cell r="Z227">
            <v>1</v>
          </cell>
          <cell r="AA227">
            <v>2</v>
          </cell>
          <cell r="AB227">
            <v>2</v>
          </cell>
          <cell r="AC227">
            <v>0</v>
          </cell>
          <cell r="AD227">
            <v>41</v>
          </cell>
          <cell r="AE227">
            <v>0</v>
          </cell>
          <cell r="AF227">
            <v>34</v>
          </cell>
          <cell r="AG227">
            <v>0</v>
          </cell>
          <cell r="AH227">
            <v>-0.85714285714285721</v>
          </cell>
          <cell r="AI227">
            <v>-1</v>
          </cell>
          <cell r="AJ227">
            <v>0</v>
          </cell>
          <cell r="AK227">
            <v>3</v>
          </cell>
          <cell r="AL227">
            <v>3</v>
          </cell>
        </row>
        <row r="228">
          <cell r="A228">
            <v>23260202203</v>
          </cell>
          <cell r="B228" t="str">
            <v>Mhow</v>
          </cell>
          <cell r="C228" t="str">
            <v>GPS TELIKHEDA</v>
          </cell>
          <cell r="D228" t="str">
            <v>2006-07</v>
          </cell>
          <cell r="E228" t="str">
            <v>PS</v>
          </cell>
          <cell r="F228">
            <v>1</v>
          </cell>
          <cell r="G228">
            <v>2</v>
          </cell>
          <cell r="H228">
            <v>3</v>
          </cell>
          <cell r="I228">
            <v>1960</v>
          </cell>
          <cell r="J228">
            <v>1</v>
          </cell>
          <cell r="K228">
            <v>5</v>
          </cell>
          <cell r="L228">
            <v>2</v>
          </cell>
          <cell r="M228">
            <v>0</v>
          </cell>
          <cell r="N228">
            <v>2</v>
          </cell>
          <cell r="O228">
            <v>3</v>
          </cell>
          <cell r="P228">
            <v>7</v>
          </cell>
          <cell r="Q228">
            <v>1</v>
          </cell>
          <cell r="R228">
            <v>2</v>
          </cell>
          <cell r="S228">
            <v>3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1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>
            <v>0</v>
          </cell>
          <cell r="AD228">
            <v>27</v>
          </cell>
          <cell r="AE228">
            <v>0</v>
          </cell>
          <cell r="AF228">
            <v>25</v>
          </cell>
          <cell r="AG228">
            <v>0</v>
          </cell>
          <cell r="AH228">
            <v>-5.5142857142857142</v>
          </cell>
          <cell r="AI228">
            <v>-6</v>
          </cell>
          <cell r="AJ228">
            <v>1</v>
          </cell>
          <cell r="AK228">
            <v>1</v>
          </cell>
          <cell r="AL228">
            <v>2</v>
          </cell>
        </row>
        <row r="229">
          <cell r="A229">
            <v>23260202308</v>
          </cell>
          <cell r="B229" t="str">
            <v>Mhow</v>
          </cell>
          <cell r="C229" t="str">
            <v>GPS DHAR NAKA</v>
          </cell>
          <cell r="D229" t="str">
            <v>2002-03</v>
          </cell>
          <cell r="E229" t="str">
            <v>PS</v>
          </cell>
          <cell r="F229">
            <v>1</v>
          </cell>
          <cell r="G229">
            <v>2</v>
          </cell>
          <cell r="H229">
            <v>3</v>
          </cell>
          <cell r="I229">
            <v>1917</v>
          </cell>
          <cell r="J229">
            <v>1</v>
          </cell>
          <cell r="K229">
            <v>5</v>
          </cell>
          <cell r="L229">
            <v>2</v>
          </cell>
          <cell r="M229">
            <v>0</v>
          </cell>
          <cell r="N229">
            <v>2</v>
          </cell>
          <cell r="O229">
            <v>3</v>
          </cell>
          <cell r="P229">
            <v>3</v>
          </cell>
          <cell r="Q229">
            <v>1</v>
          </cell>
          <cell r="R229">
            <v>2</v>
          </cell>
          <cell r="S229">
            <v>5</v>
          </cell>
          <cell r="T229">
            <v>1</v>
          </cell>
          <cell r="U229">
            <v>0</v>
          </cell>
          <cell r="V229">
            <v>0</v>
          </cell>
          <cell r="W229">
            <v>1</v>
          </cell>
          <cell r="X229">
            <v>1</v>
          </cell>
          <cell r="Y229">
            <v>1</v>
          </cell>
          <cell r="Z229">
            <v>1</v>
          </cell>
          <cell r="AA229">
            <v>1</v>
          </cell>
          <cell r="AB229">
            <v>1</v>
          </cell>
          <cell r="AC229">
            <v>0</v>
          </cell>
          <cell r="AD229">
            <v>50</v>
          </cell>
          <cell r="AE229">
            <v>0</v>
          </cell>
          <cell r="AF229">
            <v>7</v>
          </cell>
          <cell r="AG229">
            <v>0</v>
          </cell>
          <cell r="AH229">
            <v>-1.3714285714285714</v>
          </cell>
          <cell r="AI229">
            <v>-1</v>
          </cell>
          <cell r="AJ229">
            <v>0</v>
          </cell>
          <cell r="AK229">
            <v>4</v>
          </cell>
          <cell r="AL229">
            <v>4</v>
          </cell>
        </row>
        <row r="230">
          <cell r="A230">
            <v>23260202311</v>
          </cell>
          <cell r="B230" t="str">
            <v>Mhow</v>
          </cell>
          <cell r="C230" t="str">
            <v>GIRLS GPS DHARNAKA</v>
          </cell>
          <cell r="D230" t="str">
            <v>2006-07</v>
          </cell>
          <cell r="E230" t="str">
            <v>PS</v>
          </cell>
          <cell r="F230">
            <v>1</v>
          </cell>
          <cell r="G230">
            <v>2</v>
          </cell>
          <cell r="H230">
            <v>2</v>
          </cell>
          <cell r="I230">
            <v>1949</v>
          </cell>
          <cell r="J230">
            <v>1</v>
          </cell>
          <cell r="K230">
            <v>5</v>
          </cell>
          <cell r="L230">
            <v>2</v>
          </cell>
          <cell r="M230">
            <v>0</v>
          </cell>
          <cell r="N230">
            <v>2</v>
          </cell>
          <cell r="O230">
            <v>3</v>
          </cell>
          <cell r="P230">
            <v>6</v>
          </cell>
          <cell r="Q230">
            <v>1</v>
          </cell>
          <cell r="R230">
            <v>1</v>
          </cell>
          <cell r="S230">
            <v>5</v>
          </cell>
          <cell r="T230">
            <v>1</v>
          </cell>
          <cell r="U230">
            <v>0</v>
          </cell>
          <cell r="V230">
            <v>0</v>
          </cell>
          <cell r="W230">
            <v>2</v>
          </cell>
          <cell r="X230">
            <v>0</v>
          </cell>
          <cell r="Y230">
            <v>0</v>
          </cell>
          <cell r="Z230">
            <v>1</v>
          </cell>
          <cell r="AA230">
            <v>1</v>
          </cell>
          <cell r="AB230">
            <v>2</v>
          </cell>
          <cell r="AC230">
            <v>0</v>
          </cell>
          <cell r="AD230">
            <v>0</v>
          </cell>
          <cell r="AE230">
            <v>0</v>
          </cell>
          <cell r="AF230">
            <v>67</v>
          </cell>
          <cell r="AG230">
            <v>0</v>
          </cell>
          <cell r="AH230">
            <v>-4.0857142857142854</v>
          </cell>
          <cell r="AI230">
            <v>-4</v>
          </cell>
          <cell r="AJ230">
            <v>0</v>
          </cell>
          <cell r="AK230">
            <v>4</v>
          </cell>
          <cell r="AL230">
            <v>4</v>
          </cell>
        </row>
        <row r="231">
          <cell r="A231">
            <v>23260202402</v>
          </cell>
          <cell r="B231" t="str">
            <v>Mhow</v>
          </cell>
          <cell r="C231" t="str">
            <v>GPS REECH BARDI</v>
          </cell>
          <cell r="D231" t="str">
            <v>2002-03</v>
          </cell>
          <cell r="E231" t="str">
            <v>PS</v>
          </cell>
          <cell r="F231">
            <v>1</v>
          </cell>
          <cell r="G231">
            <v>1</v>
          </cell>
          <cell r="H231">
            <v>3</v>
          </cell>
          <cell r="I231">
            <v>1955</v>
          </cell>
          <cell r="J231">
            <v>1</v>
          </cell>
          <cell r="K231">
            <v>5</v>
          </cell>
          <cell r="L231">
            <v>2</v>
          </cell>
          <cell r="M231">
            <v>0</v>
          </cell>
          <cell r="N231">
            <v>2</v>
          </cell>
          <cell r="O231">
            <v>3</v>
          </cell>
          <cell r="P231">
            <v>4</v>
          </cell>
          <cell r="Q231">
            <v>1</v>
          </cell>
          <cell r="R231">
            <v>2</v>
          </cell>
          <cell r="S231">
            <v>1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1</v>
          </cell>
          <cell r="Y231">
            <v>1</v>
          </cell>
          <cell r="Z231">
            <v>1</v>
          </cell>
          <cell r="AA231">
            <v>1</v>
          </cell>
          <cell r="AB231">
            <v>2</v>
          </cell>
          <cell r="AC231">
            <v>0</v>
          </cell>
          <cell r="AD231">
            <v>36</v>
          </cell>
          <cell r="AE231">
            <v>0</v>
          </cell>
          <cell r="AF231">
            <v>54</v>
          </cell>
          <cell r="AG231">
            <v>0</v>
          </cell>
          <cell r="AH231">
            <v>-1.4285714285714284</v>
          </cell>
          <cell r="AI231">
            <v>-1</v>
          </cell>
          <cell r="AJ231">
            <v>1</v>
          </cell>
          <cell r="AK231">
            <v>2</v>
          </cell>
          <cell r="AL231">
            <v>3</v>
          </cell>
        </row>
        <row r="232">
          <cell r="A232">
            <v>23260202501</v>
          </cell>
          <cell r="B232" t="str">
            <v>Mhow</v>
          </cell>
          <cell r="C232" t="str">
            <v>GPS HARSOLA</v>
          </cell>
          <cell r="D232" t="str">
            <v>2001-02</v>
          </cell>
          <cell r="E232" t="str">
            <v>PS</v>
          </cell>
          <cell r="F232">
            <v>1</v>
          </cell>
          <cell r="G232">
            <v>1</v>
          </cell>
          <cell r="H232">
            <v>1</v>
          </cell>
          <cell r="I232">
            <v>1905</v>
          </cell>
          <cell r="J232">
            <v>1</v>
          </cell>
          <cell r="K232">
            <v>5</v>
          </cell>
          <cell r="L232">
            <v>2</v>
          </cell>
          <cell r="M232">
            <v>0</v>
          </cell>
          <cell r="N232">
            <v>2</v>
          </cell>
          <cell r="O232">
            <v>3</v>
          </cell>
          <cell r="P232">
            <v>3</v>
          </cell>
          <cell r="Q232">
            <v>1</v>
          </cell>
          <cell r="R232">
            <v>2</v>
          </cell>
          <cell r="S232">
            <v>1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</v>
          </cell>
          <cell r="Y232">
            <v>1</v>
          </cell>
          <cell r="Z232">
            <v>1</v>
          </cell>
          <cell r="AA232">
            <v>1</v>
          </cell>
          <cell r="AB232">
            <v>2</v>
          </cell>
          <cell r="AC232">
            <v>0</v>
          </cell>
          <cell r="AD232">
            <v>35</v>
          </cell>
          <cell r="AE232">
            <v>0</v>
          </cell>
          <cell r="AF232">
            <v>0</v>
          </cell>
          <cell r="AG232">
            <v>0</v>
          </cell>
          <cell r="AH232">
            <v>-2</v>
          </cell>
          <cell r="AI232">
            <v>-2</v>
          </cell>
          <cell r="AJ232">
            <v>0</v>
          </cell>
          <cell r="AK232">
            <v>2</v>
          </cell>
          <cell r="AL232">
            <v>2</v>
          </cell>
        </row>
        <row r="233">
          <cell r="A233">
            <v>23260202509</v>
          </cell>
          <cell r="B233" t="str">
            <v>Mhow</v>
          </cell>
          <cell r="C233" t="str">
            <v>GIRLS GPS HARSOLA</v>
          </cell>
          <cell r="D233" t="str">
            <v>2004-05</v>
          </cell>
          <cell r="E233" t="str">
            <v>PS</v>
          </cell>
          <cell r="F233">
            <v>1</v>
          </cell>
          <cell r="G233">
            <v>1</v>
          </cell>
          <cell r="H233">
            <v>2</v>
          </cell>
          <cell r="I233">
            <v>1953</v>
          </cell>
          <cell r="J233">
            <v>1</v>
          </cell>
          <cell r="K233">
            <v>5</v>
          </cell>
          <cell r="L233">
            <v>2</v>
          </cell>
          <cell r="M233">
            <v>0</v>
          </cell>
          <cell r="N233">
            <v>2</v>
          </cell>
          <cell r="O233">
            <v>3</v>
          </cell>
          <cell r="P233">
            <v>5</v>
          </cell>
          <cell r="Q233">
            <v>2</v>
          </cell>
          <cell r="R233">
            <v>2</v>
          </cell>
          <cell r="S233">
            <v>3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0</v>
          </cell>
          <cell r="Y233">
            <v>0</v>
          </cell>
          <cell r="Z233">
            <v>2</v>
          </cell>
          <cell r="AA233">
            <v>1</v>
          </cell>
          <cell r="AB233">
            <v>1</v>
          </cell>
          <cell r="AC233">
            <v>0</v>
          </cell>
          <cell r="AD233">
            <v>0</v>
          </cell>
          <cell r="AE233">
            <v>0</v>
          </cell>
          <cell r="AF233">
            <v>63</v>
          </cell>
          <cell r="AG233">
            <v>0</v>
          </cell>
          <cell r="AH233">
            <v>-3.2</v>
          </cell>
          <cell r="AI233">
            <v>-3</v>
          </cell>
          <cell r="AJ233">
            <v>1</v>
          </cell>
          <cell r="AK233">
            <v>2</v>
          </cell>
          <cell r="AL233">
            <v>3</v>
          </cell>
        </row>
        <row r="234">
          <cell r="A234">
            <v>23260202511</v>
          </cell>
          <cell r="B234" t="str">
            <v>Mhow</v>
          </cell>
          <cell r="C234" t="str">
            <v>PS MAHAVIER PURA</v>
          </cell>
          <cell r="D234" t="str">
            <v>2010-11</v>
          </cell>
          <cell r="E234" t="str">
            <v>PS</v>
          </cell>
          <cell r="F234">
            <v>1</v>
          </cell>
          <cell r="G234">
            <v>1</v>
          </cell>
          <cell r="H234">
            <v>3</v>
          </cell>
          <cell r="I234">
            <v>2011</v>
          </cell>
          <cell r="J234">
            <v>1</v>
          </cell>
          <cell r="K234">
            <v>5</v>
          </cell>
          <cell r="L234">
            <v>2</v>
          </cell>
          <cell r="M234">
            <v>0</v>
          </cell>
          <cell r="N234">
            <v>2</v>
          </cell>
          <cell r="O234">
            <v>3</v>
          </cell>
          <cell r="P234">
            <v>4</v>
          </cell>
          <cell r="Q234">
            <v>1</v>
          </cell>
          <cell r="R234">
            <v>1</v>
          </cell>
          <cell r="S234">
            <v>5</v>
          </cell>
          <cell r="T234">
            <v>2</v>
          </cell>
          <cell r="U234">
            <v>0</v>
          </cell>
          <cell r="V234">
            <v>2</v>
          </cell>
          <cell r="W234">
            <v>1</v>
          </cell>
          <cell r="X234">
            <v>1</v>
          </cell>
          <cell r="Y234">
            <v>1</v>
          </cell>
          <cell r="Z234">
            <v>1</v>
          </cell>
          <cell r="AA234">
            <v>1</v>
          </cell>
          <cell r="AB234">
            <v>1</v>
          </cell>
          <cell r="AC234">
            <v>0</v>
          </cell>
          <cell r="AD234">
            <v>23</v>
          </cell>
          <cell r="AE234">
            <v>0</v>
          </cell>
          <cell r="AF234">
            <v>19</v>
          </cell>
          <cell r="AG234">
            <v>0</v>
          </cell>
          <cell r="AH234">
            <v>-2.8</v>
          </cell>
          <cell r="AI234">
            <v>-3</v>
          </cell>
          <cell r="AJ234">
            <v>1</v>
          </cell>
          <cell r="AK234">
            <v>1</v>
          </cell>
          <cell r="AL234">
            <v>2</v>
          </cell>
        </row>
        <row r="235">
          <cell r="A235">
            <v>23260202601</v>
          </cell>
          <cell r="B235" t="str">
            <v>Mhow</v>
          </cell>
          <cell r="C235" t="str">
            <v>GPS DAMPURA</v>
          </cell>
          <cell r="D235" t="str">
            <v>2001-02</v>
          </cell>
          <cell r="E235" t="str">
            <v>PS</v>
          </cell>
          <cell r="F235">
            <v>1</v>
          </cell>
          <cell r="G235">
            <v>1</v>
          </cell>
          <cell r="H235">
            <v>3</v>
          </cell>
          <cell r="I235">
            <v>2003</v>
          </cell>
          <cell r="J235">
            <v>1</v>
          </cell>
          <cell r="K235">
            <v>5</v>
          </cell>
          <cell r="L235">
            <v>2</v>
          </cell>
          <cell r="M235">
            <v>0</v>
          </cell>
          <cell r="N235">
            <v>2</v>
          </cell>
          <cell r="O235">
            <v>2</v>
          </cell>
          <cell r="P235">
            <v>5</v>
          </cell>
          <cell r="Q235">
            <v>1</v>
          </cell>
          <cell r="R235">
            <v>2</v>
          </cell>
          <cell r="S235">
            <v>1</v>
          </cell>
          <cell r="T235">
            <v>1</v>
          </cell>
          <cell r="U235">
            <v>0</v>
          </cell>
          <cell r="V235">
            <v>0</v>
          </cell>
          <cell r="W235">
            <v>2</v>
          </cell>
          <cell r="X235">
            <v>1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>
            <v>0</v>
          </cell>
          <cell r="AD235">
            <v>56</v>
          </cell>
          <cell r="AE235">
            <v>0</v>
          </cell>
          <cell r="AF235">
            <v>43</v>
          </cell>
          <cell r="AG235">
            <v>0</v>
          </cell>
          <cell r="AH235">
            <v>-2.1714285714285713</v>
          </cell>
          <cell r="AI235">
            <v>-2</v>
          </cell>
          <cell r="AJ235">
            <v>1</v>
          </cell>
          <cell r="AK235">
            <v>4</v>
          </cell>
          <cell r="AL235">
            <v>5</v>
          </cell>
        </row>
        <row r="236">
          <cell r="A236">
            <v>23260202705</v>
          </cell>
          <cell r="B236" t="str">
            <v>Mhow</v>
          </cell>
          <cell r="C236" t="str">
            <v>GPS AAMBACHANDAN</v>
          </cell>
          <cell r="D236" t="str">
            <v>2004-05</v>
          </cell>
          <cell r="E236" t="str">
            <v>PS</v>
          </cell>
          <cell r="F236">
            <v>1</v>
          </cell>
          <cell r="G236">
            <v>1</v>
          </cell>
          <cell r="H236">
            <v>1</v>
          </cell>
          <cell r="I236">
            <v>1947</v>
          </cell>
          <cell r="J236">
            <v>1</v>
          </cell>
          <cell r="K236">
            <v>5</v>
          </cell>
          <cell r="L236">
            <v>2</v>
          </cell>
          <cell r="M236">
            <v>0</v>
          </cell>
          <cell r="N236">
            <v>2</v>
          </cell>
          <cell r="O236">
            <v>3</v>
          </cell>
          <cell r="P236">
            <v>4</v>
          </cell>
          <cell r="Q236">
            <v>0</v>
          </cell>
          <cell r="R236">
            <v>2</v>
          </cell>
          <cell r="S236">
            <v>3</v>
          </cell>
          <cell r="T236">
            <v>1</v>
          </cell>
          <cell r="U236">
            <v>0</v>
          </cell>
          <cell r="V236">
            <v>0</v>
          </cell>
          <cell r="W236">
            <v>1</v>
          </cell>
          <cell r="X236">
            <v>1</v>
          </cell>
          <cell r="Y236">
            <v>1</v>
          </cell>
          <cell r="Z236">
            <v>0</v>
          </cell>
          <cell r="AA236">
            <v>1</v>
          </cell>
          <cell r="AB236">
            <v>2</v>
          </cell>
          <cell r="AC236">
            <v>0</v>
          </cell>
          <cell r="AD236">
            <v>63</v>
          </cell>
          <cell r="AE236">
            <v>0</v>
          </cell>
          <cell r="AF236">
            <v>0</v>
          </cell>
          <cell r="AG236">
            <v>0</v>
          </cell>
          <cell r="AH236">
            <v>-2.2000000000000002</v>
          </cell>
          <cell r="AI236">
            <v>-2</v>
          </cell>
          <cell r="AJ236">
            <v>0</v>
          </cell>
          <cell r="AK236">
            <v>3</v>
          </cell>
          <cell r="AL236">
            <v>3</v>
          </cell>
        </row>
        <row r="237">
          <cell r="A237">
            <v>23260202706</v>
          </cell>
          <cell r="B237" t="str">
            <v>Mhow</v>
          </cell>
          <cell r="C237" t="str">
            <v>GILRLS GPS AAMBACHANDAN</v>
          </cell>
          <cell r="D237" t="str">
            <v>2004-05</v>
          </cell>
          <cell r="E237" t="str">
            <v>PS</v>
          </cell>
          <cell r="F237">
            <v>1</v>
          </cell>
          <cell r="G237">
            <v>1</v>
          </cell>
          <cell r="H237">
            <v>2</v>
          </cell>
          <cell r="I237">
            <v>1957</v>
          </cell>
          <cell r="J237">
            <v>1</v>
          </cell>
          <cell r="K237">
            <v>5</v>
          </cell>
          <cell r="L237">
            <v>2</v>
          </cell>
          <cell r="M237">
            <v>0</v>
          </cell>
          <cell r="N237">
            <v>2</v>
          </cell>
          <cell r="O237">
            <v>3</v>
          </cell>
          <cell r="P237">
            <v>3</v>
          </cell>
          <cell r="Q237">
            <v>1</v>
          </cell>
          <cell r="R237">
            <v>2</v>
          </cell>
          <cell r="S237">
            <v>1</v>
          </cell>
          <cell r="T237">
            <v>1</v>
          </cell>
          <cell r="U237">
            <v>0</v>
          </cell>
          <cell r="V237">
            <v>0</v>
          </cell>
          <cell r="W237">
            <v>1</v>
          </cell>
          <cell r="X237">
            <v>1</v>
          </cell>
          <cell r="Y237">
            <v>1</v>
          </cell>
          <cell r="Z237">
            <v>1</v>
          </cell>
          <cell r="AA237">
            <v>2</v>
          </cell>
          <cell r="AB237">
            <v>2</v>
          </cell>
          <cell r="AC237">
            <v>0</v>
          </cell>
          <cell r="AD237">
            <v>0</v>
          </cell>
          <cell r="AE237">
            <v>0</v>
          </cell>
          <cell r="AF237">
            <v>75</v>
          </cell>
          <cell r="AG237">
            <v>0</v>
          </cell>
          <cell r="AH237">
            <v>-0.85714285714285721</v>
          </cell>
          <cell r="AI237">
            <v>-1</v>
          </cell>
          <cell r="AJ237">
            <v>0</v>
          </cell>
          <cell r="AK237">
            <v>3</v>
          </cell>
          <cell r="AL237">
            <v>3</v>
          </cell>
        </row>
        <row r="238">
          <cell r="A238">
            <v>23260202801</v>
          </cell>
          <cell r="B238" t="str">
            <v>Mhow</v>
          </cell>
          <cell r="C238" t="str">
            <v>GPS SUTARKHEDI</v>
          </cell>
          <cell r="D238" t="str">
            <v>2001-02</v>
          </cell>
          <cell r="E238" t="str">
            <v>PS</v>
          </cell>
          <cell r="F238">
            <v>1</v>
          </cell>
          <cell r="G238">
            <v>1</v>
          </cell>
          <cell r="H238">
            <v>3</v>
          </cell>
          <cell r="I238">
            <v>1970</v>
          </cell>
          <cell r="J238">
            <v>1</v>
          </cell>
          <cell r="K238">
            <v>5</v>
          </cell>
          <cell r="L238">
            <v>2</v>
          </cell>
          <cell r="M238">
            <v>0</v>
          </cell>
          <cell r="N238">
            <v>2</v>
          </cell>
          <cell r="O238">
            <v>3</v>
          </cell>
          <cell r="P238">
            <v>2</v>
          </cell>
          <cell r="Q238">
            <v>1</v>
          </cell>
          <cell r="R238">
            <v>2</v>
          </cell>
          <cell r="S238">
            <v>4</v>
          </cell>
          <cell r="T238">
            <v>2</v>
          </cell>
          <cell r="U238">
            <v>0</v>
          </cell>
          <cell r="V238">
            <v>2</v>
          </cell>
          <cell r="W238">
            <v>1</v>
          </cell>
          <cell r="X238">
            <v>1</v>
          </cell>
          <cell r="Y238">
            <v>1</v>
          </cell>
          <cell r="Z238">
            <v>1</v>
          </cell>
          <cell r="AA238">
            <v>1</v>
          </cell>
          <cell r="AB238">
            <v>1</v>
          </cell>
          <cell r="AC238">
            <v>0</v>
          </cell>
          <cell r="AD238">
            <v>12</v>
          </cell>
          <cell r="AE238">
            <v>0</v>
          </cell>
          <cell r="AF238">
            <v>14</v>
          </cell>
          <cell r="AG238">
            <v>0</v>
          </cell>
          <cell r="AH238">
            <v>-1.2571428571428571</v>
          </cell>
          <cell r="AI238">
            <v>-1</v>
          </cell>
          <cell r="AJ238">
            <v>0</v>
          </cell>
          <cell r="AK238">
            <v>2</v>
          </cell>
          <cell r="AL238">
            <v>2</v>
          </cell>
        </row>
        <row r="239">
          <cell r="A239">
            <v>23260202903</v>
          </cell>
          <cell r="B239" t="str">
            <v>Mhow</v>
          </cell>
          <cell r="C239" t="str">
            <v>GPS GUJARKHEDA</v>
          </cell>
          <cell r="D239" t="str">
            <v>2006-07</v>
          </cell>
          <cell r="E239" t="str">
            <v>PS</v>
          </cell>
          <cell r="F239">
            <v>1</v>
          </cell>
          <cell r="G239">
            <v>1</v>
          </cell>
          <cell r="H239">
            <v>1</v>
          </cell>
          <cell r="I239">
            <v>1950</v>
          </cell>
          <cell r="J239">
            <v>1</v>
          </cell>
          <cell r="K239">
            <v>5</v>
          </cell>
          <cell r="L239">
            <v>2</v>
          </cell>
          <cell r="M239">
            <v>0</v>
          </cell>
          <cell r="N239">
            <v>2</v>
          </cell>
          <cell r="O239">
            <v>3</v>
          </cell>
          <cell r="P239">
            <v>6</v>
          </cell>
          <cell r="Q239">
            <v>1</v>
          </cell>
          <cell r="R239">
            <v>2</v>
          </cell>
          <cell r="S239">
            <v>1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1</v>
          </cell>
          <cell r="Y239">
            <v>1</v>
          </cell>
          <cell r="Z239">
            <v>1</v>
          </cell>
          <cell r="AA239">
            <v>1</v>
          </cell>
          <cell r="AB239">
            <v>2</v>
          </cell>
          <cell r="AC239">
            <v>0</v>
          </cell>
          <cell r="AD239">
            <v>36</v>
          </cell>
          <cell r="AE239">
            <v>0</v>
          </cell>
          <cell r="AF239">
            <v>0</v>
          </cell>
          <cell r="AG239">
            <v>0</v>
          </cell>
          <cell r="AH239">
            <v>-4.9714285714285715</v>
          </cell>
          <cell r="AI239">
            <v>-5</v>
          </cell>
          <cell r="AJ239">
            <v>0</v>
          </cell>
          <cell r="AK239">
            <v>2</v>
          </cell>
          <cell r="AL239">
            <v>2</v>
          </cell>
        </row>
        <row r="240">
          <cell r="A240">
            <v>23260202904</v>
          </cell>
          <cell r="B240" t="str">
            <v>Mhow</v>
          </cell>
          <cell r="C240" t="str">
            <v>GIRLS GPS GUJARKHEDA</v>
          </cell>
          <cell r="D240" t="str">
            <v>2006-07</v>
          </cell>
          <cell r="E240" t="str">
            <v>PS</v>
          </cell>
          <cell r="F240">
            <v>1</v>
          </cell>
          <cell r="G240">
            <v>1</v>
          </cell>
          <cell r="H240">
            <v>2</v>
          </cell>
          <cell r="I240">
            <v>1955</v>
          </cell>
          <cell r="J240">
            <v>1</v>
          </cell>
          <cell r="K240">
            <v>5</v>
          </cell>
          <cell r="L240">
            <v>1</v>
          </cell>
          <cell r="M240">
            <v>0</v>
          </cell>
          <cell r="N240">
            <v>2</v>
          </cell>
          <cell r="O240">
            <v>3</v>
          </cell>
          <cell r="P240">
            <v>3</v>
          </cell>
          <cell r="Q240">
            <v>1</v>
          </cell>
          <cell r="R240">
            <v>2</v>
          </cell>
          <cell r="S240">
            <v>1</v>
          </cell>
          <cell r="T240">
            <v>2</v>
          </cell>
          <cell r="U240">
            <v>0</v>
          </cell>
          <cell r="V240">
            <v>2</v>
          </cell>
          <cell r="W240">
            <v>1</v>
          </cell>
          <cell r="X240">
            <v>0</v>
          </cell>
          <cell r="Y240">
            <v>0</v>
          </cell>
          <cell r="Z240">
            <v>1</v>
          </cell>
          <cell r="AA240">
            <v>2</v>
          </cell>
          <cell r="AB240">
            <v>2</v>
          </cell>
          <cell r="AC240">
            <v>0</v>
          </cell>
          <cell r="AD240">
            <v>0</v>
          </cell>
          <cell r="AE240">
            <v>0</v>
          </cell>
          <cell r="AF240">
            <v>31</v>
          </cell>
          <cell r="AG240">
            <v>0</v>
          </cell>
          <cell r="AH240">
            <v>-2.1142857142857143</v>
          </cell>
          <cell r="AI240">
            <v>-2</v>
          </cell>
          <cell r="AJ240">
            <v>0</v>
          </cell>
          <cell r="AK240">
            <v>2</v>
          </cell>
          <cell r="AL240">
            <v>2</v>
          </cell>
        </row>
        <row r="241">
          <cell r="A241">
            <v>23260203001</v>
          </cell>
          <cell r="B241" t="str">
            <v>Mhow</v>
          </cell>
          <cell r="C241" t="str">
            <v>GPS PATTAHR NALA</v>
          </cell>
          <cell r="D241" t="str">
            <v>2001-02</v>
          </cell>
          <cell r="E241" t="str">
            <v>PS</v>
          </cell>
          <cell r="F241">
            <v>1</v>
          </cell>
          <cell r="G241">
            <v>1</v>
          </cell>
          <cell r="H241">
            <v>3</v>
          </cell>
          <cell r="I241">
            <v>1991</v>
          </cell>
          <cell r="J241">
            <v>1</v>
          </cell>
          <cell r="K241">
            <v>5</v>
          </cell>
          <cell r="L241">
            <v>2</v>
          </cell>
          <cell r="M241">
            <v>0</v>
          </cell>
          <cell r="N241">
            <v>2</v>
          </cell>
          <cell r="O241">
            <v>3</v>
          </cell>
          <cell r="P241">
            <v>5</v>
          </cell>
          <cell r="Q241">
            <v>1</v>
          </cell>
          <cell r="R241">
            <v>2</v>
          </cell>
          <cell r="S241">
            <v>1</v>
          </cell>
          <cell r="T241">
            <v>1</v>
          </cell>
          <cell r="U241">
            <v>0</v>
          </cell>
          <cell r="V241">
            <v>0</v>
          </cell>
          <cell r="W241">
            <v>1</v>
          </cell>
          <cell r="X241">
            <v>1</v>
          </cell>
          <cell r="Y241">
            <v>1</v>
          </cell>
          <cell r="Z241">
            <v>1</v>
          </cell>
          <cell r="AA241">
            <v>1</v>
          </cell>
          <cell r="AB241">
            <v>1</v>
          </cell>
          <cell r="AC241">
            <v>0</v>
          </cell>
          <cell r="AD241">
            <v>13</v>
          </cell>
          <cell r="AE241">
            <v>0</v>
          </cell>
          <cell r="AF241">
            <v>16</v>
          </cell>
          <cell r="AG241">
            <v>0</v>
          </cell>
          <cell r="AH241">
            <v>-4.1714285714285717</v>
          </cell>
          <cell r="AI241">
            <v>-4</v>
          </cell>
          <cell r="AJ241">
            <v>1</v>
          </cell>
          <cell r="AK241">
            <v>1</v>
          </cell>
          <cell r="AL241">
            <v>2</v>
          </cell>
        </row>
        <row r="242">
          <cell r="A242">
            <v>23260203102</v>
          </cell>
          <cell r="B242" t="str">
            <v>Mhow</v>
          </cell>
          <cell r="C242" t="str">
            <v>GPS NEW GURADIYA</v>
          </cell>
          <cell r="D242" t="str">
            <v>2006-07</v>
          </cell>
          <cell r="E242" t="str">
            <v>PS</v>
          </cell>
          <cell r="F242">
            <v>1</v>
          </cell>
          <cell r="G242">
            <v>1</v>
          </cell>
          <cell r="H242">
            <v>3</v>
          </cell>
          <cell r="I242">
            <v>1956</v>
          </cell>
          <cell r="J242">
            <v>1</v>
          </cell>
          <cell r="K242">
            <v>5</v>
          </cell>
          <cell r="L242">
            <v>2</v>
          </cell>
          <cell r="M242">
            <v>0</v>
          </cell>
          <cell r="N242">
            <v>2</v>
          </cell>
          <cell r="O242">
            <v>2</v>
          </cell>
          <cell r="P242">
            <v>4</v>
          </cell>
          <cell r="Q242">
            <v>1</v>
          </cell>
          <cell r="R242">
            <v>2</v>
          </cell>
          <cell r="S242">
            <v>4</v>
          </cell>
          <cell r="T242">
            <v>1</v>
          </cell>
          <cell r="U242">
            <v>0</v>
          </cell>
          <cell r="V242">
            <v>0</v>
          </cell>
          <cell r="W242">
            <v>2</v>
          </cell>
          <cell r="X242">
            <v>1</v>
          </cell>
          <cell r="Y242">
            <v>1</v>
          </cell>
          <cell r="Z242">
            <v>1</v>
          </cell>
          <cell r="AA242">
            <v>1</v>
          </cell>
          <cell r="AB242">
            <v>2</v>
          </cell>
          <cell r="AC242">
            <v>0</v>
          </cell>
          <cell r="AD242">
            <v>20</v>
          </cell>
          <cell r="AE242">
            <v>0</v>
          </cell>
          <cell r="AF242">
            <v>31</v>
          </cell>
          <cell r="AG242">
            <v>0</v>
          </cell>
          <cell r="AH242">
            <v>-2.5428571428571427</v>
          </cell>
          <cell r="AI242">
            <v>-3</v>
          </cell>
          <cell r="AJ242">
            <v>1</v>
          </cell>
          <cell r="AK242">
            <v>2</v>
          </cell>
          <cell r="AL242">
            <v>3</v>
          </cell>
        </row>
        <row r="243">
          <cell r="A243">
            <v>23260203203</v>
          </cell>
          <cell r="B243" t="str">
            <v>Mhow</v>
          </cell>
          <cell r="C243" t="str">
            <v>GPS BADGONDA</v>
          </cell>
          <cell r="D243" t="str">
            <v>2004-05</v>
          </cell>
          <cell r="E243" t="str">
            <v>PS</v>
          </cell>
          <cell r="F243">
            <v>1</v>
          </cell>
          <cell r="G243">
            <v>1</v>
          </cell>
          <cell r="H243">
            <v>1</v>
          </cell>
          <cell r="I243">
            <v>1937</v>
          </cell>
          <cell r="J243">
            <v>1</v>
          </cell>
          <cell r="K243">
            <v>5</v>
          </cell>
          <cell r="L243">
            <v>2</v>
          </cell>
          <cell r="M243">
            <v>0</v>
          </cell>
          <cell r="N243">
            <v>2</v>
          </cell>
          <cell r="O243">
            <v>3</v>
          </cell>
          <cell r="P243">
            <v>3</v>
          </cell>
          <cell r="Q243">
            <v>0</v>
          </cell>
          <cell r="R243">
            <v>2</v>
          </cell>
          <cell r="S243">
            <v>1</v>
          </cell>
          <cell r="T243">
            <v>1</v>
          </cell>
          <cell r="U243">
            <v>0</v>
          </cell>
          <cell r="V243">
            <v>0</v>
          </cell>
          <cell r="W243">
            <v>2</v>
          </cell>
          <cell r="X243">
            <v>1</v>
          </cell>
          <cell r="Y243">
            <v>1</v>
          </cell>
          <cell r="Z243">
            <v>0</v>
          </cell>
          <cell r="AA243">
            <v>1</v>
          </cell>
          <cell r="AB243">
            <v>2</v>
          </cell>
          <cell r="AC243">
            <v>0</v>
          </cell>
          <cell r="AD243">
            <v>46</v>
          </cell>
          <cell r="AE243">
            <v>0</v>
          </cell>
          <cell r="AF243">
            <v>0</v>
          </cell>
          <cell r="AG243">
            <v>0</v>
          </cell>
          <cell r="AH243">
            <v>-1.6857142857142857</v>
          </cell>
          <cell r="AI243">
            <v>-2</v>
          </cell>
          <cell r="AJ243">
            <v>0</v>
          </cell>
          <cell r="AK243">
            <v>2</v>
          </cell>
          <cell r="AL243">
            <v>2</v>
          </cell>
        </row>
        <row r="244">
          <cell r="A244">
            <v>23260203205</v>
          </cell>
          <cell r="B244" t="str">
            <v>Mhow</v>
          </cell>
          <cell r="C244" t="str">
            <v>GIRLS GPS BADGONDA</v>
          </cell>
          <cell r="D244" t="str">
            <v>2006-07</v>
          </cell>
          <cell r="E244" t="str">
            <v>PS</v>
          </cell>
          <cell r="F244">
            <v>1</v>
          </cell>
          <cell r="G244">
            <v>1</v>
          </cell>
          <cell r="H244">
            <v>2</v>
          </cell>
          <cell r="I244">
            <v>1973</v>
          </cell>
          <cell r="J244">
            <v>1</v>
          </cell>
          <cell r="K244">
            <v>5</v>
          </cell>
          <cell r="L244">
            <v>2</v>
          </cell>
          <cell r="M244">
            <v>0</v>
          </cell>
          <cell r="N244">
            <v>2</v>
          </cell>
          <cell r="O244">
            <v>3</v>
          </cell>
          <cell r="P244">
            <v>3</v>
          </cell>
          <cell r="Q244">
            <v>1</v>
          </cell>
          <cell r="R244">
            <v>2</v>
          </cell>
          <cell r="S244">
            <v>1</v>
          </cell>
          <cell r="T244">
            <v>1</v>
          </cell>
          <cell r="U244">
            <v>0</v>
          </cell>
          <cell r="V244">
            <v>0</v>
          </cell>
          <cell r="W244">
            <v>2</v>
          </cell>
          <cell r="X244">
            <v>1</v>
          </cell>
          <cell r="Y244">
            <v>1</v>
          </cell>
          <cell r="Z244">
            <v>1</v>
          </cell>
          <cell r="AA244">
            <v>1</v>
          </cell>
          <cell r="AB244">
            <v>1</v>
          </cell>
          <cell r="AC244">
            <v>0</v>
          </cell>
          <cell r="AD244">
            <v>0</v>
          </cell>
          <cell r="AE244">
            <v>0</v>
          </cell>
          <cell r="AF244">
            <v>42</v>
          </cell>
          <cell r="AG244">
            <v>0</v>
          </cell>
          <cell r="AH244">
            <v>-1.8</v>
          </cell>
          <cell r="AI244">
            <v>-2</v>
          </cell>
          <cell r="AJ244">
            <v>2</v>
          </cell>
          <cell r="AK244">
            <v>0</v>
          </cell>
          <cell r="AL244">
            <v>2</v>
          </cell>
        </row>
        <row r="245">
          <cell r="A245">
            <v>23260203302</v>
          </cell>
          <cell r="B245" t="str">
            <v>Mhow</v>
          </cell>
          <cell r="C245" t="str">
            <v>GPS ASHAPUR</v>
          </cell>
          <cell r="D245" t="str">
            <v>2002-03</v>
          </cell>
          <cell r="E245" t="str">
            <v>PS</v>
          </cell>
          <cell r="F245">
            <v>1</v>
          </cell>
          <cell r="G245">
            <v>1</v>
          </cell>
          <cell r="H245">
            <v>3</v>
          </cell>
          <cell r="I245">
            <v>1963</v>
          </cell>
          <cell r="J245">
            <v>1</v>
          </cell>
          <cell r="K245">
            <v>5</v>
          </cell>
          <cell r="L245">
            <v>2</v>
          </cell>
          <cell r="M245">
            <v>0</v>
          </cell>
          <cell r="N245">
            <v>2</v>
          </cell>
          <cell r="O245">
            <v>3</v>
          </cell>
          <cell r="P245">
            <v>5</v>
          </cell>
          <cell r="Q245">
            <v>2</v>
          </cell>
          <cell r="R245">
            <v>2</v>
          </cell>
          <cell r="S245">
            <v>1</v>
          </cell>
          <cell r="T245">
            <v>1</v>
          </cell>
          <cell r="U245">
            <v>0</v>
          </cell>
          <cell r="V245">
            <v>0</v>
          </cell>
          <cell r="W245">
            <v>2</v>
          </cell>
          <cell r="X245">
            <v>2</v>
          </cell>
          <cell r="Y245">
            <v>2</v>
          </cell>
          <cell r="Z245">
            <v>2</v>
          </cell>
          <cell r="AA245">
            <v>1</v>
          </cell>
          <cell r="AB245">
            <v>2</v>
          </cell>
          <cell r="AC245">
            <v>0</v>
          </cell>
          <cell r="AD245">
            <v>29</v>
          </cell>
          <cell r="AE245">
            <v>0</v>
          </cell>
          <cell r="AF245">
            <v>34</v>
          </cell>
          <cell r="AG245">
            <v>0</v>
          </cell>
          <cell r="AH245">
            <v>-3.2</v>
          </cell>
          <cell r="AI245">
            <v>-3</v>
          </cell>
          <cell r="AJ245">
            <v>2</v>
          </cell>
          <cell r="AK245">
            <v>1</v>
          </cell>
          <cell r="AL245">
            <v>3</v>
          </cell>
        </row>
        <row r="246">
          <cell r="A246">
            <v>23260203401</v>
          </cell>
          <cell r="B246" t="str">
            <v>Mhow</v>
          </cell>
          <cell r="C246" t="str">
            <v>GPS TINCHA</v>
          </cell>
          <cell r="D246" t="str">
            <v>2001-02</v>
          </cell>
          <cell r="E246" t="str">
            <v>PS</v>
          </cell>
          <cell r="F246">
            <v>1</v>
          </cell>
          <cell r="G246">
            <v>1</v>
          </cell>
          <cell r="H246">
            <v>3</v>
          </cell>
          <cell r="I246">
            <v>1956</v>
          </cell>
          <cell r="J246">
            <v>1</v>
          </cell>
          <cell r="K246">
            <v>5</v>
          </cell>
          <cell r="L246">
            <v>2</v>
          </cell>
          <cell r="M246">
            <v>0</v>
          </cell>
          <cell r="N246">
            <v>2</v>
          </cell>
          <cell r="O246">
            <v>3</v>
          </cell>
          <cell r="P246">
            <v>4</v>
          </cell>
          <cell r="Q246">
            <v>1</v>
          </cell>
          <cell r="R246">
            <v>2</v>
          </cell>
          <cell r="S246">
            <v>1</v>
          </cell>
          <cell r="T246">
            <v>1</v>
          </cell>
          <cell r="U246">
            <v>0</v>
          </cell>
          <cell r="V246">
            <v>0</v>
          </cell>
          <cell r="W246">
            <v>1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1</v>
          </cell>
          <cell r="AC246">
            <v>0</v>
          </cell>
          <cell r="AD246">
            <v>18</v>
          </cell>
          <cell r="AE246">
            <v>0</v>
          </cell>
          <cell r="AF246">
            <v>28</v>
          </cell>
          <cell r="AG246">
            <v>0</v>
          </cell>
          <cell r="AH246">
            <v>-2.6857142857142859</v>
          </cell>
          <cell r="AI246">
            <v>-3</v>
          </cell>
          <cell r="AJ246">
            <v>2</v>
          </cell>
          <cell r="AK246">
            <v>1</v>
          </cell>
          <cell r="AL246">
            <v>3</v>
          </cell>
        </row>
        <row r="247">
          <cell r="A247">
            <v>23260203501</v>
          </cell>
          <cell r="B247" t="str">
            <v>Mhow</v>
          </cell>
          <cell r="C247" t="str">
            <v>GPS BADIYA</v>
          </cell>
          <cell r="D247" t="str">
            <v>2001-02</v>
          </cell>
          <cell r="E247" t="str">
            <v>PS</v>
          </cell>
          <cell r="F247">
            <v>1</v>
          </cell>
          <cell r="G247">
            <v>1</v>
          </cell>
          <cell r="H247">
            <v>3</v>
          </cell>
          <cell r="I247">
            <v>1984</v>
          </cell>
          <cell r="J247">
            <v>1</v>
          </cell>
          <cell r="K247">
            <v>5</v>
          </cell>
          <cell r="L247">
            <v>2</v>
          </cell>
          <cell r="M247">
            <v>0</v>
          </cell>
          <cell r="N247">
            <v>2</v>
          </cell>
          <cell r="O247">
            <v>3</v>
          </cell>
          <cell r="P247">
            <v>5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0</v>
          </cell>
          <cell r="V247">
            <v>5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0</v>
          </cell>
          <cell r="AD247">
            <v>26</v>
          </cell>
          <cell r="AE247">
            <v>0</v>
          </cell>
          <cell r="AF247">
            <v>29</v>
          </cell>
          <cell r="AG247">
            <v>0</v>
          </cell>
          <cell r="AH247">
            <v>-3.4285714285714288</v>
          </cell>
          <cell r="AI247">
            <v>-3</v>
          </cell>
          <cell r="AJ247">
            <v>3</v>
          </cell>
          <cell r="AK247">
            <v>0</v>
          </cell>
          <cell r="AL247">
            <v>3</v>
          </cell>
        </row>
        <row r="248">
          <cell r="A248">
            <v>23260203601</v>
          </cell>
          <cell r="B248" t="str">
            <v>Mhow</v>
          </cell>
          <cell r="C248" t="str">
            <v>GPS LALGARH</v>
          </cell>
          <cell r="D248" t="str">
            <v>2001-02</v>
          </cell>
          <cell r="E248" t="str">
            <v>PS</v>
          </cell>
          <cell r="F248">
            <v>1</v>
          </cell>
          <cell r="G248">
            <v>1</v>
          </cell>
          <cell r="H248">
            <v>3</v>
          </cell>
          <cell r="I248">
            <v>1985</v>
          </cell>
          <cell r="J248">
            <v>1</v>
          </cell>
          <cell r="K248">
            <v>5</v>
          </cell>
          <cell r="L248">
            <v>2</v>
          </cell>
          <cell r="M248">
            <v>0</v>
          </cell>
          <cell r="N248">
            <v>2</v>
          </cell>
          <cell r="O248">
            <v>3</v>
          </cell>
          <cell r="P248">
            <v>4</v>
          </cell>
          <cell r="Q248">
            <v>1</v>
          </cell>
          <cell r="R248">
            <v>2</v>
          </cell>
          <cell r="S248">
            <v>1</v>
          </cell>
          <cell r="T248">
            <v>1</v>
          </cell>
          <cell r="U248">
            <v>0</v>
          </cell>
          <cell r="V248">
            <v>0</v>
          </cell>
          <cell r="W248">
            <v>2</v>
          </cell>
          <cell r="X248">
            <v>1</v>
          </cell>
          <cell r="Y248">
            <v>1</v>
          </cell>
          <cell r="Z248">
            <v>1</v>
          </cell>
          <cell r="AA248">
            <v>1</v>
          </cell>
          <cell r="AB248">
            <v>1</v>
          </cell>
          <cell r="AC248">
            <v>0</v>
          </cell>
          <cell r="AD248">
            <v>16</v>
          </cell>
          <cell r="AE248">
            <v>0</v>
          </cell>
          <cell r="AF248">
            <v>19</v>
          </cell>
          <cell r="AG248">
            <v>0</v>
          </cell>
          <cell r="AH248">
            <v>-3</v>
          </cell>
          <cell r="AI248">
            <v>-3</v>
          </cell>
          <cell r="AJ248">
            <v>2</v>
          </cell>
          <cell r="AK248">
            <v>0</v>
          </cell>
          <cell r="AL248">
            <v>2</v>
          </cell>
        </row>
        <row r="249">
          <cell r="A249">
            <v>23260203701</v>
          </cell>
          <cell r="B249" t="str">
            <v>Mhow</v>
          </cell>
          <cell r="C249" t="str">
            <v>GPS BASI PIPRI</v>
          </cell>
          <cell r="D249" t="str">
            <v>2001-02</v>
          </cell>
          <cell r="E249" t="str">
            <v>PS</v>
          </cell>
          <cell r="F249">
            <v>1</v>
          </cell>
          <cell r="G249">
            <v>1</v>
          </cell>
          <cell r="H249">
            <v>3</v>
          </cell>
          <cell r="I249">
            <v>1962</v>
          </cell>
          <cell r="J249">
            <v>1</v>
          </cell>
          <cell r="K249">
            <v>5</v>
          </cell>
          <cell r="L249">
            <v>2</v>
          </cell>
          <cell r="M249">
            <v>0</v>
          </cell>
          <cell r="N249">
            <v>2</v>
          </cell>
          <cell r="O249">
            <v>3</v>
          </cell>
          <cell r="P249">
            <v>4</v>
          </cell>
          <cell r="Q249">
            <v>1</v>
          </cell>
          <cell r="R249">
            <v>2</v>
          </cell>
          <cell r="S249">
            <v>1</v>
          </cell>
          <cell r="T249">
            <v>1</v>
          </cell>
          <cell r="U249">
            <v>0</v>
          </cell>
          <cell r="V249">
            <v>0</v>
          </cell>
          <cell r="W249">
            <v>2</v>
          </cell>
          <cell r="X249">
            <v>1</v>
          </cell>
          <cell r="Y249">
            <v>1</v>
          </cell>
          <cell r="Z249">
            <v>1</v>
          </cell>
          <cell r="AA249">
            <v>2</v>
          </cell>
          <cell r="AB249">
            <v>1</v>
          </cell>
          <cell r="AC249">
            <v>0</v>
          </cell>
          <cell r="AD249">
            <v>27</v>
          </cell>
          <cell r="AE249">
            <v>0</v>
          </cell>
          <cell r="AF249">
            <v>35</v>
          </cell>
          <cell r="AG249">
            <v>0</v>
          </cell>
          <cell r="AH249">
            <v>-2.2285714285714286</v>
          </cell>
          <cell r="AI249">
            <v>-2</v>
          </cell>
          <cell r="AJ249">
            <v>3</v>
          </cell>
          <cell r="AK249">
            <v>0</v>
          </cell>
          <cell r="AL249">
            <v>3</v>
          </cell>
        </row>
        <row r="250">
          <cell r="A250">
            <v>23260203801</v>
          </cell>
          <cell r="B250" t="str">
            <v>Mhow</v>
          </cell>
          <cell r="C250" t="str">
            <v>GPS CHORAL DAM</v>
          </cell>
          <cell r="D250" t="str">
            <v>2001-02</v>
          </cell>
          <cell r="E250" t="str">
            <v>PS</v>
          </cell>
          <cell r="F250">
            <v>1</v>
          </cell>
          <cell r="G250">
            <v>1</v>
          </cell>
          <cell r="H250">
            <v>3</v>
          </cell>
          <cell r="I250">
            <v>1991</v>
          </cell>
          <cell r="J250">
            <v>1</v>
          </cell>
          <cell r="K250">
            <v>5</v>
          </cell>
          <cell r="L250">
            <v>2</v>
          </cell>
          <cell r="M250">
            <v>0</v>
          </cell>
          <cell r="N250">
            <v>2</v>
          </cell>
          <cell r="O250">
            <v>3</v>
          </cell>
          <cell r="P250">
            <v>2</v>
          </cell>
          <cell r="Q250">
            <v>1</v>
          </cell>
          <cell r="R250">
            <v>2</v>
          </cell>
          <cell r="S250">
            <v>2</v>
          </cell>
          <cell r="T250">
            <v>1</v>
          </cell>
          <cell r="U250">
            <v>0</v>
          </cell>
          <cell r="V250">
            <v>3</v>
          </cell>
          <cell r="W250">
            <v>1</v>
          </cell>
          <cell r="X250">
            <v>1</v>
          </cell>
          <cell r="Y250">
            <v>1</v>
          </cell>
          <cell r="Z250">
            <v>1</v>
          </cell>
          <cell r="AA250">
            <v>1</v>
          </cell>
          <cell r="AB250">
            <v>1</v>
          </cell>
          <cell r="AC250">
            <v>0</v>
          </cell>
          <cell r="AD250">
            <v>26</v>
          </cell>
          <cell r="AE250">
            <v>0</v>
          </cell>
          <cell r="AF250">
            <v>20</v>
          </cell>
          <cell r="AG250">
            <v>0</v>
          </cell>
          <cell r="AH250">
            <v>-0.68571428571428572</v>
          </cell>
          <cell r="AI250">
            <v>-1</v>
          </cell>
          <cell r="AJ250">
            <v>2</v>
          </cell>
          <cell r="AK250">
            <v>0</v>
          </cell>
          <cell r="AL250">
            <v>2</v>
          </cell>
        </row>
        <row r="251">
          <cell r="A251">
            <v>23260203902</v>
          </cell>
          <cell r="B251" t="str">
            <v>Mhow</v>
          </cell>
          <cell r="C251" t="str">
            <v>GPS MANGLIYA</v>
          </cell>
          <cell r="D251" t="str">
            <v>2006-07</v>
          </cell>
          <cell r="E251" t="str">
            <v>PS</v>
          </cell>
          <cell r="F251">
            <v>1</v>
          </cell>
          <cell r="G251">
            <v>1</v>
          </cell>
          <cell r="H251">
            <v>3</v>
          </cell>
          <cell r="I251">
            <v>1992</v>
          </cell>
          <cell r="J251">
            <v>1</v>
          </cell>
          <cell r="K251">
            <v>5</v>
          </cell>
          <cell r="L251">
            <v>2</v>
          </cell>
          <cell r="M251">
            <v>0</v>
          </cell>
          <cell r="N251">
            <v>2</v>
          </cell>
          <cell r="O251">
            <v>3</v>
          </cell>
          <cell r="P251">
            <v>3</v>
          </cell>
          <cell r="Q251">
            <v>1</v>
          </cell>
          <cell r="R251">
            <v>2</v>
          </cell>
          <cell r="S251">
            <v>1</v>
          </cell>
          <cell r="T251">
            <v>1</v>
          </cell>
          <cell r="U251">
            <v>0</v>
          </cell>
          <cell r="V251">
            <v>0</v>
          </cell>
          <cell r="W251">
            <v>2</v>
          </cell>
          <cell r="X251">
            <v>1</v>
          </cell>
          <cell r="Y251">
            <v>1</v>
          </cell>
          <cell r="Z251">
            <v>1</v>
          </cell>
          <cell r="AA251">
            <v>1</v>
          </cell>
          <cell r="AB251">
            <v>1</v>
          </cell>
          <cell r="AC251">
            <v>0</v>
          </cell>
          <cell r="AD251">
            <v>73</v>
          </cell>
          <cell r="AE251">
            <v>0</v>
          </cell>
          <cell r="AF251">
            <v>80</v>
          </cell>
          <cell r="AG251">
            <v>0</v>
          </cell>
          <cell r="AH251">
            <v>1.371428571428571</v>
          </cell>
          <cell r="AI251">
            <v>1</v>
          </cell>
          <cell r="AJ251">
            <v>3</v>
          </cell>
          <cell r="AK251">
            <v>2</v>
          </cell>
          <cell r="AL251">
            <v>5</v>
          </cell>
        </row>
        <row r="252">
          <cell r="A252">
            <v>23260204002</v>
          </cell>
          <cell r="B252" t="str">
            <v>Mhow</v>
          </cell>
          <cell r="C252" t="str">
            <v>GPS NAHARKHEDA</v>
          </cell>
          <cell r="D252" t="str">
            <v>2006-07</v>
          </cell>
          <cell r="E252" t="str">
            <v>PS</v>
          </cell>
          <cell r="F252">
            <v>1</v>
          </cell>
          <cell r="G252">
            <v>1</v>
          </cell>
          <cell r="H252">
            <v>3</v>
          </cell>
          <cell r="I252">
            <v>1981</v>
          </cell>
          <cell r="J252">
            <v>1</v>
          </cell>
          <cell r="K252">
            <v>5</v>
          </cell>
          <cell r="L252">
            <v>2</v>
          </cell>
          <cell r="M252">
            <v>0</v>
          </cell>
          <cell r="N252">
            <v>2</v>
          </cell>
          <cell r="O252">
            <v>3</v>
          </cell>
          <cell r="P252">
            <v>3</v>
          </cell>
          <cell r="Q252">
            <v>1</v>
          </cell>
          <cell r="R252">
            <v>2</v>
          </cell>
          <cell r="S252">
            <v>1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2</v>
          </cell>
          <cell r="AC252">
            <v>0</v>
          </cell>
          <cell r="AD252">
            <v>13</v>
          </cell>
          <cell r="AE252">
            <v>0</v>
          </cell>
          <cell r="AF252">
            <v>24</v>
          </cell>
          <cell r="AG252">
            <v>0</v>
          </cell>
          <cell r="AH252">
            <v>-1.9428571428571428</v>
          </cell>
          <cell r="AI252">
            <v>-2</v>
          </cell>
          <cell r="AJ252">
            <v>1</v>
          </cell>
          <cell r="AK252">
            <v>1</v>
          </cell>
          <cell r="AL252">
            <v>2</v>
          </cell>
        </row>
        <row r="253">
          <cell r="A253">
            <v>23260204003</v>
          </cell>
          <cell r="B253" t="str">
            <v>Mhow</v>
          </cell>
          <cell r="C253" t="str">
            <v>GPS NAHAR KHEDI</v>
          </cell>
          <cell r="D253" t="str">
            <v>2013-14</v>
          </cell>
          <cell r="E253" t="str">
            <v>PS</v>
          </cell>
          <cell r="F253">
            <v>1</v>
          </cell>
          <cell r="G253">
            <v>1</v>
          </cell>
          <cell r="H253">
            <v>3</v>
          </cell>
          <cell r="I253">
            <v>2011</v>
          </cell>
          <cell r="J253">
            <v>1</v>
          </cell>
          <cell r="K253">
            <v>5</v>
          </cell>
          <cell r="L253">
            <v>2</v>
          </cell>
          <cell r="M253">
            <v>0</v>
          </cell>
          <cell r="N253">
            <v>2</v>
          </cell>
          <cell r="O253">
            <v>3</v>
          </cell>
          <cell r="P253">
            <v>3</v>
          </cell>
          <cell r="Q253">
            <v>2</v>
          </cell>
          <cell r="R253">
            <v>1</v>
          </cell>
          <cell r="S253">
            <v>3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2</v>
          </cell>
          <cell r="Y253">
            <v>2</v>
          </cell>
          <cell r="Z253">
            <v>2</v>
          </cell>
          <cell r="AA253">
            <v>1</v>
          </cell>
          <cell r="AB253">
            <v>1</v>
          </cell>
          <cell r="AC253">
            <v>0</v>
          </cell>
          <cell r="AD253">
            <v>38</v>
          </cell>
          <cell r="AE253">
            <v>0</v>
          </cell>
          <cell r="AF253">
            <v>30</v>
          </cell>
          <cell r="AG253">
            <v>0</v>
          </cell>
          <cell r="AH253">
            <v>-1.0571428571428572</v>
          </cell>
          <cell r="AI253">
            <v>-1</v>
          </cell>
          <cell r="AJ253">
            <v>2</v>
          </cell>
          <cell r="AK253">
            <v>0</v>
          </cell>
          <cell r="AL253">
            <v>2</v>
          </cell>
        </row>
        <row r="254">
          <cell r="A254">
            <v>23260204101</v>
          </cell>
          <cell r="B254" t="str">
            <v>Mhow</v>
          </cell>
          <cell r="C254" t="str">
            <v>GPS BADIJAM</v>
          </cell>
          <cell r="D254" t="str">
            <v>2001-02</v>
          </cell>
          <cell r="E254" t="str">
            <v>PS</v>
          </cell>
          <cell r="F254">
            <v>1</v>
          </cell>
          <cell r="G254">
            <v>1</v>
          </cell>
          <cell r="H254">
            <v>3</v>
          </cell>
          <cell r="I254">
            <v>1958</v>
          </cell>
          <cell r="J254">
            <v>1</v>
          </cell>
          <cell r="K254">
            <v>5</v>
          </cell>
          <cell r="L254">
            <v>2</v>
          </cell>
          <cell r="M254">
            <v>0</v>
          </cell>
          <cell r="N254">
            <v>2</v>
          </cell>
          <cell r="O254">
            <v>3</v>
          </cell>
          <cell r="P254">
            <v>5</v>
          </cell>
          <cell r="Q254">
            <v>1</v>
          </cell>
          <cell r="R254">
            <v>2</v>
          </cell>
          <cell r="S254">
            <v>1</v>
          </cell>
          <cell r="T254">
            <v>1</v>
          </cell>
          <cell r="U254">
            <v>0</v>
          </cell>
          <cell r="V254">
            <v>0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2</v>
          </cell>
          <cell r="AC254">
            <v>0</v>
          </cell>
          <cell r="AD254">
            <v>43</v>
          </cell>
          <cell r="AE254">
            <v>0</v>
          </cell>
          <cell r="AF254">
            <v>61</v>
          </cell>
          <cell r="AG254">
            <v>0</v>
          </cell>
          <cell r="AH254">
            <v>-2.0285714285714285</v>
          </cell>
          <cell r="AI254">
            <v>-2</v>
          </cell>
          <cell r="AJ254">
            <v>4</v>
          </cell>
          <cell r="AK254">
            <v>0</v>
          </cell>
          <cell r="AL254">
            <v>4</v>
          </cell>
        </row>
        <row r="255">
          <cell r="A255">
            <v>23260204201</v>
          </cell>
          <cell r="B255" t="str">
            <v>Mhow</v>
          </cell>
          <cell r="C255" t="str">
            <v>GPS BURALIYA</v>
          </cell>
          <cell r="D255" t="str">
            <v>2001-02</v>
          </cell>
          <cell r="E255" t="str">
            <v>PS</v>
          </cell>
          <cell r="F255">
            <v>1</v>
          </cell>
          <cell r="G255">
            <v>1</v>
          </cell>
          <cell r="H255">
            <v>3</v>
          </cell>
          <cell r="I255">
            <v>1980</v>
          </cell>
          <cell r="J255">
            <v>1</v>
          </cell>
          <cell r="K255">
            <v>5</v>
          </cell>
          <cell r="L255">
            <v>2</v>
          </cell>
          <cell r="M255">
            <v>0</v>
          </cell>
          <cell r="N255">
            <v>2</v>
          </cell>
          <cell r="O255">
            <v>3</v>
          </cell>
          <cell r="P255">
            <v>3</v>
          </cell>
          <cell r="Q255">
            <v>1</v>
          </cell>
          <cell r="R255">
            <v>2</v>
          </cell>
          <cell r="S255">
            <v>2</v>
          </cell>
          <cell r="T255">
            <v>2</v>
          </cell>
          <cell r="U255">
            <v>0</v>
          </cell>
          <cell r="V255">
            <v>0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2</v>
          </cell>
          <cell r="AC255">
            <v>0</v>
          </cell>
          <cell r="AD255">
            <v>25</v>
          </cell>
          <cell r="AE255">
            <v>0</v>
          </cell>
          <cell r="AF255">
            <v>32</v>
          </cell>
          <cell r="AG255">
            <v>0</v>
          </cell>
          <cell r="AH255">
            <v>-1.3714285714285714</v>
          </cell>
          <cell r="AI255">
            <v>-1</v>
          </cell>
          <cell r="AJ255">
            <v>1</v>
          </cell>
          <cell r="AK255">
            <v>0</v>
          </cell>
          <cell r="AL255">
            <v>1</v>
          </cell>
        </row>
        <row r="256">
          <cell r="A256">
            <v>23260204203</v>
          </cell>
          <cell r="B256" t="str">
            <v>Mhow</v>
          </cell>
          <cell r="C256" t="str">
            <v>GPS NACHANBOR</v>
          </cell>
          <cell r="D256" t="str">
            <v>2009-10</v>
          </cell>
          <cell r="E256" t="str">
            <v>PS</v>
          </cell>
          <cell r="F256">
            <v>1</v>
          </cell>
          <cell r="G256">
            <v>1</v>
          </cell>
          <cell r="H256">
            <v>3</v>
          </cell>
          <cell r="I256">
            <v>2009</v>
          </cell>
          <cell r="J256">
            <v>1</v>
          </cell>
          <cell r="K256">
            <v>5</v>
          </cell>
          <cell r="L256">
            <v>2</v>
          </cell>
          <cell r="M256">
            <v>0</v>
          </cell>
          <cell r="N256">
            <v>2</v>
          </cell>
          <cell r="O256">
            <v>3</v>
          </cell>
          <cell r="P256">
            <v>2</v>
          </cell>
          <cell r="Q256">
            <v>1</v>
          </cell>
          <cell r="R256">
            <v>2</v>
          </cell>
          <cell r="S256">
            <v>4</v>
          </cell>
          <cell r="T256">
            <v>1</v>
          </cell>
          <cell r="U256">
            <v>0</v>
          </cell>
          <cell r="V256">
            <v>2</v>
          </cell>
          <cell r="W256">
            <v>1</v>
          </cell>
          <cell r="X256">
            <v>1</v>
          </cell>
          <cell r="Y256">
            <v>1</v>
          </cell>
          <cell r="Z256">
            <v>1</v>
          </cell>
          <cell r="AA256">
            <v>1</v>
          </cell>
          <cell r="AB256">
            <v>2</v>
          </cell>
          <cell r="AC256">
            <v>0</v>
          </cell>
          <cell r="AD256">
            <v>12</v>
          </cell>
          <cell r="AE256">
            <v>0</v>
          </cell>
          <cell r="AF256">
            <v>8</v>
          </cell>
          <cell r="AG256">
            <v>0</v>
          </cell>
          <cell r="AH256">
            <v>-1.4285714285714286</v>
          </cell>
          <cell r="AI256">
            <v>-1</v>
          </cell>
          <cell r="AJ256">
            <v>1</v>
          </cell>
          <cell r="AK256">
            <v>0</v>
          </cell>
          <cell r="AL256">
            <v>1</v>
          </cell>
        </row>
        <row r="257">
          <cell r="A257">
            <v>23260204301</v>
          </cell>
          <cell r="B257" t="str">
            <v>Mhow</v>
          </cell>
          <cell r="C257" t="str">
            <v>GPS GHORAKHURD</v>
          </cell>
          <cell r="D257" t="str">
            <v>2001-02</v>
          </cell>
          <cell r="E257" t="str">
            <v>PS</v>
          </cell>
          <cell r="F257">
            <v>1</v>
          </cell>
          <cell r="G257">
            <v>1</v>
          </cell>
          <cell r="H257">
            <v>3</v>
          </cell>
          <cell r="I257">
            <v>1987</v>
          </cell>
          <cell r="J257">
            <v>1</v>
          </cell>
          <cell r="K257">
            <v>5</v>
          </cell>
          <cell r="L257">
            <v>2</v>
          </cell>
          <cell r="M257">
            <v>0</v>
          </cell>
          <cell r="N257">
            <v>2</v>
          </cell>
          <cell r="O257">
            <v>3</v>
          </cell>
          <cell r="P257">
            <v>3</v>
          </cell>
          <cell r="Q257">
            <v>1</v>
          </cell>
          <cell r="R257">
            <v>2</v>
          </cell>
          <cell r="S257">
            <v>2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>
            <v>0</v>
          </cell>
          <cell r="AD257">
            <v>43</v>
          </cell>
          <cell r="AE257">
            <v>0</v>
          </cell>
          <cell r="AF257">
            <v>75</v>
          </cell>
          <cell r="AG257">
            <v>0</v>
          </cell>
          <cell r="AH257">
            <v>0.37142857142857144</v>
          </cell>
          <cell r="AI257">
            <v>0</v>
          </cell>
          <cell r="AJ257">
            <v>0</v>
          </cell>
          <cell r="AK257">
            <v>1</v>
          </cell>
          <cell r="AL257">
            <v>1</v>
          </cell>
        </row>
        <row r="258">
          <cell r="A258">
            <v>23260204401</v>
          </cell>
          <cell r="B258" t="str">
            <v>Mhow</v>
          </cell>
          <cell r="C258" t="str">
            <v>GPS PIPLYAKHURD</v>
          </cell>
          <cell r="D258" t="str">
            <v>2001-02</v>
          </cell>
          <cell r="E258" t="str">
            <v>PS</v>
          </cell>
          <cell r="F258">
            <v>1</v>
          </cell>
          <cell r="G258">
            <v>1</v>
          </cell>
          <cell r="H258">
            <v>3</v>
          </cell>
          <cell r="I258">
            <v>1971</v>
          </cell>
          <cell r="J258">
            <v>1</v>
          </cell>
          <cell r="K258">
            <v>5</v>
          </cell>
          <cell r="L258">
            <v>2</v>
          </cell>
          <cell r="M258">
            <v>0</v>
          </cell>
          <cell r="N258">
            <v>2</v>
          </cell>
          <cell r="O258">
            <v>3</v>
          </cell>
          <cell r="P258">
            <v>4</v>
          </cell>
          <cell r="Q258">
            <v>1</v>
          </cell>
          <cell r="R258">
            <v>2</v>
          </cell>
          <cell r="S258">
            <v>5</v>
          </cell>
          <cell r="T258">
            <v>1</v>
          </cell>
          <cell r="U258">
            <v>0</v>
          </cell>
          <cell r="V258">
            <v>0</v>
          </cell>
          <cell r="W258">
            <v>2</v>
          </cell>
          <cell r="X258">
            <v>1</v>
          </cell>
          <cell r="Y258">
            <v>1</v>
          </cell>
          <cell r="Z258">
            <v>1</v>
          </cell>
          <cell r="AA258">
            <v>2</v>
          </cell>
          <cell r="AB258">
            <v>2</v>
          </cell>
          <cell r="AC258">
            <v>0</v>
          </cell>
          <cell r="AD258">
            <v>46</v>
          </cell>
          <cell r="AE258">
            <v>0</v>
          </cell>
          <cell r="AF258">
            <v>45</v>
          </cell>
          <cell r="AG258">
            <v>0</v>
          </cell>
          <cell r="AH258">
            <v>-1.4</v>
          </cell>
          <cell r="AI258">
            <v>-1</v>
          </cell>
          <cell r="AJ258">
            <v>2</v>
          </cell>
          <cell r="AK258">
            <v>0</v>
          </cell>
          <cell r="AL258">
            <v>2</v>
          </cell>
        </row>
        <row r="259">
          <cell r="A259">
            <v>23260204501</v>
          </cell>
          <cell r="B259" t="str">
            <v>Mhow</v>
          </cell>
          <cell r="C259" t="str">
            <v>GPS KUSHALGARH</v>
          </cell>
          <cell r="D259" t="str">
            <v>2001-02</v>
          </cell>
          <cell r="E259" t="str">
            <v>PS</v>
          </cell>
          <cell r="F259">
            <v>1</v>
          </cell>
          <cell r="G259">
            <v>1</v>
          </cell>
          <cell r="H259">
            <v>3</v>
          </cell>
          <cell r="I259">
            <v>1980</v>
          </cell>
          <cell r="J259">
            <v>1</v>
          </cell>
          <cell r="K259">
            <v>5</v>
          </cell>
          <cell r="L259">
            <v>2</v>
          </cell>
          <cell r="M259">
            <v>0</v>
          </cell>
          <cell r="N259">
            <v>2</v>
          </cell>
          <cell r="O259">
            <v>3</v>
          </cell>
          <cell r="P259">
            <v>4</v>
          </cell>
          <cell r="Q259">
            <v>1</v>
          </cell>
          <cell r="R259">
            <v>2</v>
          </cell>
          <cell r="S259">
            <v>1</v>
          </cell>
          <cell r="T259">
            <v>2</v>
          </cell>
          <cell r="U259">
            <v>0</v>
          </cell>
          <cell r="V259">
            <v>0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  <cell r="AB259">
            <v>2</v>
          </cell>
          <cell r="AC259">
            <v>0</v>
          </cell>
          <cell r="AD259">
            <v>14</v>
          </cell>
          <cell r="AE259">
            <v>0</v>
          </cell>
          <cell r="AF259">
            <v>14</v>
          </cell>
          <cell r="AG259">
            <v>0</v>
          </cell>
          <cell r="AH259">
            <v>-3.2</v>
          </cell>
          <cell r="AI259">
            <v>-3</v>
          </cell>
          <cell r="AJ259">
            <v>2</v>
          </cell>
          <cell r="AK259">
            <v>0</v>
          </cell>
          <cell r="AL259">
            <v>2</v>
          </cell>
        </row>
        <row r="260">
          <cell r="A260">
            <v>23260204601</v>
          </cell>
          <cell r="B260" t="str">
            <v>Mhow</v>
          </cell>
          <cell r="C260" t="str">
            <v>GIRLS GPS MEND</v>
          </cell>
          <cell r="D260" t="str">
            <v>2001-02</v>
          </cell>
          <cell r="E260" t="str">
            <v>PS</v>
          </cell>
          <cell r="F260">
            <v>1</v>
          </cell>
          <cell r="G260">
            <v>1</v>
          </cell>
          <cell r="H260">
            <v>2</v>
          </cell>
          <cell r="I260">
            <v>1981</v>
          </cell>
          <cell r="J260">
            <v>1</v>
          </cell>
          <cell r="K260">
            <v>5</v>
          </cell>
          <cell r="L260">
            <v>2</v>
          </cell>
          <cell r="M260">
            <v>0</v>
          </cell>
          <cell r="N260">
            <v>2</v>
          </cell>
          <cell r="O260">
            <v>3</v>
          </cell>
          <cell r="P260">
            <v>3</v>
          </cell>
          <cell r="Q260">
            <v>1</v>
          </cell>
          <cell r="R260">
            <v>2</v>
          </cell>
          <cell r="S260">
            <v>1</v>
          </cell>
          <cell r="T260">
            <v>1</v>
          </cell>
          <cell r="U260">
            <v>0</v>
          </cell>
          <cell r="V260">
            <v>0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>
            <v>1</v>
          </cell>
          <cell r="AB260">
            <v>2</v>
          </cell>
          <cell r="AC260">
            <v>0</v>
          </cell>
          <cell r="AD260">
            <v>0</v>
          </cell>
          <cell r="AE260">
            <v>0</v>
          </cell>
          <cell r="AF260">
            <v>43</v>
          </cell>
          <cell r="AG260">
            <v>0</v>
          </cell>
          <cell r="AH260">
            <v>-1.7714285714285714</v>
          </cell>
          <cell r="AI260">
            <v>-2</v>
          </cell>
          <cell r="AJ260">
            <v>1</v>
          </cell>
          <cell r="AK260">
            <v>1</v>
          </cell>
          <cell r="AL260">
            <v>2</v>
          </cell>
        </row>
        <row r="261">
          <cell r="A261">
            <v>23260204604</v>
          </cell>
          <cell r="B261" t="str">
            <v>Mhow</v>
          </cell>
          <cell r="C261" t="str">
            <v>GPS MEND</v>
          </cell>
          <cell r="D261" t="str">
            <v>2006-07</v>
          </cell>
          <cell r="E261" t="str">
            <v>PS</v>
          </cell>
          <cell r="F261">
            <v>1</v>
          </cell>
          <cell r="G261">
            <v>1</v>
          </cell>
          <cell r="H261">
            <v>1</v>
          </cell>
          <cell r="I261">
            <v>1962</v>
          </cell>
          <cell r="J261">
            <v>1</v>
          </cell>
          <cell r="K261">
            <v>5</v>
          </cell>
          <cell r="L261">
            <v>2</v>
          </cell>
          <cell r="M261">
            <v>0</v>
          </cell>
          <cell r="N261">
            <v>2</v>
          </cell>
          <cell r="O261">
            <v>3</v>
          </cell>
          <cell r="P261">
            <v>5</v>
          </cell>
          <cell r="Q261">
            <v>1</v>
          </cell>
          <cell r="R261">
            <v>2</v>
          </cell>
          <cell r="S261">
            <v>5</v>
          </cell>
          <cell r="T261">
            <v>1</v>
          </cell>
          <cell r="U261">
            <v>0</v>
          </cell>
          <cell r="V261">
            <v>0</v>
          </cell>
          <cell r="W261">
            <v>2</v>
          </cell>
          <cell r="X261">
            <v>1</v>
          </cell>
          <cell r="Y261">
            <v>1</v>
          </cell>
          <cell r="Z261">
            <v>1</v>
          </cell>
          <cell r="AA261">
            <v>1</v>
          </cell>
          <cell r="AB261">
            <v>2</v>
          </cell>
          <cell r="AC261">
            <v>0</v>
          </cell>
          <cell r="AD261">
            <v>38</v>
          </cell>
          <cell r="AE261">
            <v>0</v>
          </cell>
          <cell r="AF261">
            <v>0</v>
          </cell>
          <cell r="AG261">
            <v>0</v>
          </cell>
          <cell r="AH261">
            <v>-3.9142857142857146</v>
          </cell>
          <cell r="AI261">
            <v>-4</v>
          </cell>
          <cell r="AJ261">
            <v>2</v>
          </cell>
          <cell r="AK261">
            <v>0</v>
          </cell>
          <cell r="AL261">
            <v>2</v>
          </cell>
        </row>
        <row r="262">
          <cell r="A262">
            <v>23260204702</v>
          </cell>
          <cell r="B262" t="str">
            <v>Mhow</v>
          </cell>
          <cell r="C262" t="str">
            <v>GPS MEND MANJRA</v>
          </cell>
          <cell r="D262" t="str">
            <v>2006-07</v>
          </cell>
          <cell r="E262" t="str">
            <v>PS</v>
          </cell>
          <cell r="F262">
            <v>1</v>
          </cell>
          <cell r="G262">
            <v>1</v>
          </cell>
          <cell r="H262">
            <v>3</v>
          </cell>
          <cell r="I262">
            <v>1982</v>
          </cell>
          <cell r="J262">
            <v>1</v>
          </cell>
          <cell r="K262">
            <v>5</v>
          </cell>
          <cell r="L262">
            <v>2</v>
          </cell>
          <cell r="M262">
            <v>0</v>
          </cell>
          <cell r="N262">
            <v>2</v>
          </cell>
          <cell r="O262">
            <v>4</v>
          </cell>
          <cell r="P262">
            <v>2</v>
          </cell>
          <cell r="Q262">
            <v>1</v>
          </cell>
          <cell r="R262">
            <v>2</v>
          </cell>
          <cell r="S262">
            <v>1</v>
          </cell>
          <cell r="T262">
            <v>1</v>
          </cell>
          <cell r="U262">
            <v>0</v>
          </cell>
          <cell r="V262">
            <v>0</v>
          </cell>
          <cell r="W262">
            <v>1</v>
          </cell>
          <cell r="X262">
            <v>1</v>
          </cell>
          <cell r="Y262">
            <v>1</v>
          </cell>
          <cell r="Z262">
            <v>1</v>
          </cell>
          <cell r="AA262">
            <v>1</v>
          </cell>
          <cell r="AB262">
            <v>2</v>
          </cell>
          <cell r="AC262">
            <v>0</v>
          </cell>
          <cell r="AD262">
            <v>18</v>
          </cell>
          <cell r="AE262">
            <v>0</v>
          </cell>
          <cell r="AF262">
            <v>19</v>
          </cell>
          <cell r="AG262">
            <v>0</v>
          </cell>
          <cell r="AH262">
            <v>-0.94285714285714284</v>
          </cell>
          <cell r="AI262">
            <v>-1</v>
          </cell>
          <cell r="AJ262">
            <v>1</v>
          </cell>
          <cell r="AK262">
            <v>1</v>
          </cell>
          <cell r="AL262">
            <v>2</v>
          </cell>
        </row>
        <row r="263">
          <cell r="A263">
            <v>23260204801</v>
          </cell>
          <cell r="B263" t="str">
            <v>Mhow</v>
          </cell>
          <cell r="C263" t="str">
            <v>GPS KADWALI</v>
          </cell>
          <cell r="D263" t="str">
            <v>2001-02</v>
          </cell>
          <cell r="E263" t="str">
            <v>PS</v>
          </cell>
          <cell r="F263">
            <v>1</v>
          </cell>
          <cell r="G263">
            <v>1</v>
          </cell>
          <cell r="H263">
            <v>3</v>
          </cell>
          <cell r="I263">
            <v>1987</v>
          </cell>
          <cell r="J263">
            <v>1</v>
          </cell>
          <cell r="K263">
            <v>5</v>
          </cell>
          <cell r="L263">
            <v>2</v>
          </cell>
          <cell r="M263">
            <v>0</v>
          </cell>
          <cell r="N263">
            <v>2</v>
          </cell>
          <cell r="O263">
            <v>3</v>
          </cell>
          <cell r="P263">
            <v>6</v>
          </cell>
          <cell r="Q263">
            <v>1</v>
          </cell>
          <cell r="R263">
            <v>2</v>
          </cell>
          <cell r="S263">
            <v>1</v>
          </cell>
          <cell r="T263">
            <v>2</v>
          </cell>
          <cell r="U263">
            <v>0</v>
          </cell>
          <cell r="V263">
            <v>0</v>
          </cell>
          <cell r="W263">
            <v>1</v>
          </cell>
          <cell r="X263">
            <v>1</v>
          </cell>
          <cell r="Y263">
            <v>1</v>
          </cell>
          <cell r="Z263">
            <v>1</v>
          </cell>
          <cell r="AA263">
            <v>1</v>
          </cell>
          <cell r="AB263">
            <v>2</v>
          </cell>
          <cell r="AC263">
            <v>0</v>
          </cell>
          <cell r="AD263">
            <v>27</v>
          </cell>
          <cell r="AE263">
            <v>0</v>
          </cell>
          <cell r="AF263">
            <v>30</v>
          </cell>
          <cell r="AG263">
            <v>0</v>
          </cell>
          <cell r="AH263">
            <v>-4.3714285714285719</v>
          </cell>
          <cell r="AI263">
            <v>-4</v>
          </cell>
          <cell r="AJ263">
            <v>2</v>
          </cell>
          <cell r="AK263">
            <v>0</v>
          </cell>
          <cell r="AL263">
            <v>2</v>
          </cell>
        </row>
        <row r="264">
          <cell r="A264">
            <v>23260204902</v>
          </cell>
          <cell r="B264" t="str">
            <v>Mhow</v>
          </cell>
          <cell r="C264" t="str">
            <v>GPS CHOTI JAM</v>
          </cell>
          <cell r="D264" t="str">
            <v>2007-08</v>
          </cell>
          <cell r="E264" t="str">
            <v>PS</v>
          </cell>
          <cell r="F264">
            <v>1</v>
          </cell>
          <cell r="G264">
            <v>1</v>
          </cell>
          <cell r="H264">
            <v>3</v>
          </cell>
          <cell r="I264">
            <v>1965</v>
          </cell>
          <cell r="J264">
            <v>1</v>
          </cell>
          <cell r="K264">
            <v>5</v>
          </cell>
          <cell r="L264">
            <v>2</v>
          </cell>
          <cell r="M264">
            <v>0</v>
          </cell>
          <cell r="N264">
            <v>2</v>
          </cell>
          <cell r="O264">
            <v>3</v>
          </cell>
          <cell r="P264">
            <v>3</v>
          </cell>
          <cell r="Q264">
            <v>1</v>
          </cell>
          <cell r="R264">
            <v>2</v>
          </cell>
          <cell r="S264">
            <v>2</v>
          </cell>
          <cell r="T264">
            <v>1</v>
          </cell>
          <cell r="U264">
            <v>0</v>
          </cell>
          <cell r="V264">
            <v>0</v>
          </cell>
          <cell r="W264">
            <v>1</v>
          </cell>
          <cell r="X264">
            <v>1</v>
          </cell>
          <cell r="Y264">
            <v>1</v>
          </cell>
          <cell r="Z264">
            <v>1</v>
          </cell>
          <cell r="AA264">
            <v>1</v>
          </cell>
          <cell r="AB264">
            <v>2</v>
          </cell>
          <cell r="AC264">
            <v>0</v>
          </cell>
          <cell r="AD264">
            <v>14</v>
          </cell>
          <cell r="AE264">
            <v>0</v>
          </cell>
          <cell r="AF264">
            <v>22</v>
          </cell>
          <cell r="AG264">
            <v>0</v>
          </cell>
          <cell r="AH264">
            <v>-1.9714285714285715</v>
          </cell>
          <cell r="AI264">
            <v>-2</v>
          </cell>
          <cell r="AJ264">
            <v>1</v>
          </cell>
          <cell r="AK264">
            <v>0</v>
          </cell>
          <cell r="AL264">
            <v>1</v>
          </cell>
        </row>
        <row r="265">
          <cell r="A265">
            <v>23260205001</v>
          </cell>
          <cell r="B265" t="str">
            <v>Mhow</v>
          </cell>
          <cell r="C265" t="str">
            <v>GPS RAMPURIYA</v>
          </cell>
          <cell r="D265" t="str">
            <v>2001-02</v>
          </cell>
          <cell r="E265" t="str">
            <v>PS</v>
          </cell>
          <cell r="F265">
            <v>1</v>
          </cell>
          <cell r="G265">
            <v>1</v>
          </cell>
          <cell r="H265">
            <v>3</v>
          </cell>
          <cell r="I265">
            <v>1982</v>
          </cell>
          <cell r="J265">
            <v>1</v>
          </cell>
          <cell r="K265">
            <v>5</v>
          </cell>
          <cell r="L265">
            <v>2</v>
          </cell>
          <cell r="M265">
            <v>0</v>
          </cell>
          <cell r="N265">
            <v>2</v>
          </cell>
          <cell r="O265">
            <v>3</v>
          </cell>
          <cell r="P265">
            <v>3</v>
          </cell>
          <cell r="Q265">
            <v>1</v>
          </cell>
          <cell r="R265">
            <v>2</v>
          </cell>
          <cell r="S265">
            <v>1</v>
          </cell>
          <cell r="T265">
            <v>1</v>
          </cell>
          <cell r="U265">
            <v>0</v>
          </cell>
          <cell r="V265">
            <v>0</v>
          </cell>
          <cell r="W265">
            <v>2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0</v>
          </cell>
          <cell r="AD265">
            <v>41</v>
          </cell>
          <cell r="AE265">
            <v>0</v>
          </cell>
          <cell r="AF265">
            <v>29</v>
          </cell>
          <cell r="AG265">
            <v>0</v>
          </cell>
          <cell r="AH265">
            <v>-1</v>
          </cell>
          <cell r="AI265">
            <v>-1</v>
          </cell>
          <cell r="AJ265">
            <v>1</v>
          </cell>
          <cell r="AK265">
            <v>0</v>
          </cell>
          <cell r="AL265">
            <v>1</v>
          </cell>
        </row>
        <row r="266">
          <cell r="A266">
            <v>23260205101</v>
          </cell>
          <cell r="B266" t="str">
            <v>Mhow</v>
          </cell>
          <cell r="C266" t="str">
            <v>GPS PALASGHAT</v>
          </cell>
          <cell r="D266" t="str">
            <v>2001-02</v>
          </cell>
          <cell r="E266" t="str">
            <v>PS</v>
          </cell>
          <cell r="F266">
            <v>1</v>
          </cell>
          <cell r="G266">
            <v>1</v>
          </cell>
          <cell r="H266">
            <v>3</v>
          </cell>
          <cell r="I266">
            <v>1984</v>
          </cell>
          <cell r="J266">
            <v>1</v>
          </cell>
          <cell r="K266">
            <v>5</v>
          </cell>
          <cell r="L266">
            <v>2</v>
          </cell>
          <cell r="M266">
            <v>0</v>
          </cell>
          <cell r="N266">
            <v>2</v>
          </cell>
          <cell r="O266">
            <v>3</v>
          </cell>
          <cell r="P266">
            <v>5</v>
          </cell>
          <cell r="Q266">
            <v>1</v>
          </cell>
          <cell r="R266">
            <v>2</v>
          </cell>
          <cell r="S266">
            <v>1</v>
          </cell>
          <cell r="T266">
            <v>1</v>
          </cell>
          <cell r="U266">
            <v>0</v>
          </cell>
          <cell r="V266">
            <v>0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2</v>
          </cell>
          <cell r="AC266">
            <v>0</v>
          </cell>
          <cell r="AD266">
            <v>29</v>
          </cell>
          <cell r="AE266">
            <v>0</v>
          </cell>
          <cell r="AF266">
            <v>21</v>
          </cell>
          <cell r="AG266">
            <v>0</v>
          </cell>
          <cell r="AH266">
            <v>-3.5714285714285712</v>
          </cell>
          <cell r="AI266">
            <v>-4</v>
          </cell>
          <cell r="AJ266">
            <v>2</v>
          </cell>
          <cell r="AK266">
            <v>0</v>
          </cell>
          <cell r="AL266">
            <v>2</v>
          </cell>
        </row>
        <row r="267">
          <cell r="A267">
            <v>23260205201</v>
          </cell>
          <cell r="B267" t="str">
            <v>Mhow</v>
          </cell>
          <cell r="C267" t="str">
            <v>GIRLS GPS JAMLI</v>
          </cell>
          <cell r="D267" t="str">
            <v>2001-02</v>
          </cell>
          <cell r="E267" t="str">
            <v>PS</v>
          </cell>
          <cell r="F267">
            <v>1</v>
          </cell>
          <cell r="G267">
            <v>1</v>
          </cell>
          <cell r="H267">
            <v>2</v>
          </cell>
          <cell r="I267">
            <v>1956</v>
          </cell>
          <cell r="J267">
            <v>1</v>
          </cell>
          <cell r="K267">
            <v>5</v>
          </cell>
          <cell r="L267">
            <v>2</v>
          </cell>
          <cell r="M267">
            <v>0</v>
          </cell>
          <cell r="N267">
            <v>2</v>
          </cell>
          <cell r="O267">
            <v>3</v>
          </cell>
          <cell r="P267">
            <v>5</v>
          </cell>
          <cell r="Q267">
            <v>2</v>
          </cell>
          <cell r="R267">
            <v>2</v>
          </cell>
          <cell r="S267">
            <v>1</v>
          </cell>
          <cell r="T267">
            <v>1</v>
          </cell>
          <cell r="U267">
            <v>0</v>
          </cell>
          <cell r="V267">
            <v>0</v>
          </cell>
          <cell r="W267">
            <v>1</v>
          </cell>
          <cell r="X267">
            <v>2</v>
          </cell>
          <cell r="Y267">
            <v>2</v>
          </cell>
          <cell r="Z267">
            <v>2</v>
          </cell>
          <cell r="AA267">
            <v>1</v>
          </cell>
          <cell r="AB267">
            <v>1</v>
          </cell>
          <cell r="AC267">
            <v>0</v>
          </cell>
          <cell r="AD267">
            <v>0</v>
          </cell>
          <cell r="AE267">
            <v>0</v>
          </cell>
          <cell r="AF267">
            <v>62</v>
          </cell>
          <cell r="AG267">
            <v>0</v>
          </cell>
          <cell r="AH267">
            <v>-3.2285714285714286</v>
          </cell>
          <cell r="AI267">
            <v>-3</v>
          </cell>
          <cell r="AJ267">
            <v>0</v>
          </cell>
          <cell r="AK267">
            <v>3</v>
          </cell>
          <cell r="AL267">
            <v>3</v>
          </cell>
        </row>
        <row r="268">
          <cell r="A268">
            <v>23260205204</v>
          </cell>
          <cell r="B268" t="str">
            <v>Mhow</v>
          </cell>
          <cell r="C268" t="str">
            <v>PS PREM NAGAR</v>
          </cell>
          <cell r="D268" t="str">
            <v>2004-05</v>
          </cell>
          <cell r="E268" t="str">
            <v>PS</v>
          </cell>
          <cell r="F268">
            <v>1</v>
          </cell>
          <cell r="G268">
            <v>1</v>
          </cell>
          <cell r="H268">
            <v>3</v>
          </cell>
          <cell r="I268">
            <v>1998</v>
          </cell>
          <cell r="J268">
            <v>1</v>
          </cell>
          <cell r="K268">
            <v>5</v>
          </cell>
          <cell r="L268">
            <v>2</v>
          </cell>
          <cell r="M268">
            <v>0</v>
          </cell>
          <cell r="N268">
            <v>2</v>
          </cell>
          <cell r="O268">
            <v>3</v>
          </cell>
          <cell r="P268">
            <v>4</v>
          </cell>
          <cell r="Q268">
            <v>1</v>
          </cell>
          <cell r="R268">
            <v>2</v>
          </cell>
          <cell r="S268">
            <v>4</v>
          </cell>
          <cell r="T268">
            <v>2</v>
          </cell>
          <cell r="U268">
            <v>0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2</v>
          </cell>
          <cell r="AC268">
            <v>0</v>
          </cell>
          <cell r="AD268">
            <v>46</v>
          </cell>
          <cell r="AE268">
            <v>0</v>
          </cell>
          <cell r="AF268">
            <v>47</v>
          </cell>
          <cell r="AG268">
            <v>0</v>
          </cell>
          <cell r="AH268">
            <v>-1.342857142857143</v>
          </cell>
          <cell r="AI268">
            <v>-1</v>
          </cell>
          <cell r="AJ268">
            <v>2</v>
          </cell>
          <cell r="AK268">
            <v>2</v>
          </cell>
          <cell r="AL268">
            <v>4</v>
          </cell>
        </row>
        <row r="269">
          <cell r="A269">
            <v>23260205205</v>
          </cell>
          <cell r="B269" t="str">
            <v>Mhow</v>
          </cell>
          <cell r="C269" t="str">
            <v>GPS JAMLI</v>
          </cell>
          <cell r="D269" t="str">
            <v>2006-07</v>
          </cell>
          <cell r="E269" t="str">
            <v>PS</v>
          </cell>
          <cell r="F269">
            <v>1</v>
          </cell>
          <cell r="G269">
            <v>1</v>
          </cell>
          <cell r="H269">
            <v>1</v>
          </cell>
          <cell r="I269">
            <v>1940</v>
          </cell>
          <cell r="J269">
            <v>1</v>
          </cell>
          <cell r="K269">
            <v>5</v>
          </cell>
          <cell r="L269">
            <v>2</v>
          </cell>
          <cell r="M269">
            <v>0</v>
          </cell>
          <cell r="N269">
            <v>2</v>
          </cell>
          <cell r="O269">
            <v>3</v>
          </cell>
          <cell r="P269">
            <v>4</v>
          </cell>
          <cell r="Q269">
            <v>1</v>
          </cell>
          <cell r="R269">
            <v>3</v>
          </cell>
          <cell r="S269">
            <v>1</v>
          </cell>
          <cell r="T269">
            <v>2</v>
          </cell>
          <cell r="U269">
            <v>0</v>
          </cell>
          <cell r="V269">
            <v>0</v>
          </cell>
          <cell r="W269">
            <v>2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0</v>
          </cell>
          <cell r="AD269">
            <v>41</v>
          </cell>
          <cell r="AE269">
            <v>0</v>
          </cell>
          <cell r="AF269">
            <v>0</v>
          </cell>
          <cell r="AG269">
            <v>0</v>
          </cell>
          <cell r="AH269">
            <v>-2.8285714285714283</v>
          </cell>
          <cell r="AI269">
            <v>-3</v>
          </cell>
          <cell r="AJ269">
            <v>2</v>
          </cell>
          <cell r="AK269">
            <v>0</v>
          </cell>
          <cell r="AL269">
            <v>2</v>
          </cell>
        </row>
        <row r="270">
          <cell r="A270">
            <v>23260205207</v>
          </cell>
          <cell r="B270" t="str">
            <v>Mhow</v>
          </cell>
          <cell r="C270" t="str">
            <v>PS NANDLAI</v>
          </cell>
          <cell r="D270" t="str">
            <v>2007-08</v>
          </cell>
          <cell r="E270" t="str">
            <v>PS</v>
          </cell>
          <cell r="F270">
            <v>1</v>
          </cell>
          <cell r="G270">
            <v>1</v>
          </cell>
          <cell r="H270">
            <v>3</v>
          </cell>
          <cell r="I270">
            <v>2007</v>
          </cell>
          <cell r="J270">
            <v>1</v>
          </cell>
          <cell r="K270">
            <v>5</v>
          </cell>
          <cell r="L270">
            <v>2</v>
          </cell>
          <cell r="M270">
            <v>0</v>
          </cell>
          <cell r="N270">
            <v>2</v>
          </cell>
          <cell r="O270">
            <v>3</v>
          </cell>
          <cell r="P270">
            <v>4</v>
          </cell>
          <cell r="Q270">
            <v>1</v>
          </cell>
          <cell r="R270">
            <v>2</v>
          </cell>
          <cell r="S270">
            <v>1</v>
          </cell>
          <cell r="T270">
            <v>2</v>
          </cell>
          <cell r="U270">
            <v>0</v>
          </cell>
          <cell r="V270">
            <v>0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0</v>
          </cell>
          <cell r="AD270">
            <v>9</v>
          </cell>
          <cell r="AE270">
            <v>0</v>
          </cell>
          <cell r="AF270">
            <v>12</v>
          </cell>
          <cell r="AG270">
            <v>0</v>
          </cell>
          <cell r="AH270">
            <v>-3.4</v>
          </cell>
          <cell r="AI270">
            <v>-3</v>
          </cell>
          <cell r="AJ270">
            <v>1</v>
          </cell>
          <cell r="AK270">
            <v>2</v>
          </cell>
          <cell r="AL270">
            <v>3</v>
          </cell>
        </row>
        <row r="271">
          <cell r="A271">
            <v>23260205301</v>
          </cell>
          <cell r="B271" t="str">
            <v>Mhow</v>
          </cell>
          <cell r="C271" t="str">
            <v>GPS PIPALKHONT</v>
          </cell>
          <cell r="D271" t="str">
            <v>2001-02</v>
          </cell>
          <cell r="E271" t="str">
            <v>PS</v>
          </cell>
          <cell r="F271">
            <v>1</v>
          </cell>
          <cell r="G271">
            <v>1</v>
          </cell>
          <cell r="H271">
            <v>3</v>
          </cell>
          <cell r="I271">
            <v>1995</v>
          </cell>
          <cell r="J271">
            <v>1</v>
          </cell>
          <cell r="K271">
            <v>5</v>
          </cell>
          <cell r="L271">
            <v>2</v>
          </cell>
          <cell r="M271">
            <v>0</v>
          </cell>
          <cell r="N271">
            <v>2</v>
          </cell>
          <cell r="O271">
            <v>3</v>
          </cell>
          <cell r="P271">
            <v>3</v>
          </cell>
          <cell r="Q271">
            <v>1</v>
          </cell>
          <cell r="R271">
            <v>2</v>
          </cell>
          <cell r="S271">
            <v>1</v>
          </cell>
          <cell r="T271">
            <v>1</v>
          </cell>
          <cell r="U271">
            <v>0</v>
          </cell>
          <cell r="V271">
            <v>0</v>
          </cell>
          <cell r="W271">
            <v>2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2</v>
          </cell>
          <cell r="AC271">
            <v>0</v>
          </cell>
          <cell r="AD271">
            <v>29</v>
          </cell>
          <cell r="AE271">
            <v>0</v>
          </cell>
          <cell r="AF271">
            <v>25</v>
          </cell>
          <cell r="AG271">
            <v>0</v>
          </cell>
          <cell r="AH271">
            <v>-1.4571428571428571</v>
          </cell>
          <cell r="AI271">
            <v>-1</v>
          </cell>
          <cell r="AJ271">
            <v>0</v>
          </cell>
          <cell r="AK271">
            <v>4</v>
          </cell>
          <cell r="AL271">
            <v>4</v>
          </cell>
        </row>
        <row r="272">
          <cell r="A272">
            <v>23260205401</v>
          </cell>
          <cell r="B272" t="str">
            <v>Mhow</v>
          </cell>
          <cell r="C272" t="str">
            <v>GPS KULAMBA</v>
          </cell>
          <cell r="D272" t="str">
            <v>2001-02</v>
          </cell>
          <cell r="E272" t="str">
            <v>PS</v>
          </cell>
          <cell r="F272">
            <v>1</v>
          </cell>
          <cell r="G272">
            <v>1</v>
          </cell>
          <cell r="H272">
            <v>3</v>
          </cell>
          <cell r="I272">
            <v>1995</v>
          </cell>
          <cell r="J272">
            <v>1</v>
          </cell>
          <cell r="K272">
            <v>5</v>
          </cell>
          <cell r="L272">
            <v>2</v>
          </cell>
          <cell r="M272">
            <v>0</v>
          </cell>
          <cell r="N272">
            <v>2</v>
          </cell>
          <cell r="O272">
            <v>3</v>
          </cell>
          <cell r="P272">
            <v>2</v>
          </cell>
          <cell r="Q272">
            <v>1</v>
          </cell>
          <cell r="R272">
            <v>2</v>
          </cell>
          <cell r="S272">
            <v>1</v>
          </cell>
          <cell r="T272">
            <v>1</v>
          </cell>
          <cell r="U272">
            <v>0</v>
          </cell>
          <cell r="V272">
            <v>0</v>
          </cell>
          <cell r="W272">
            <v>2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2</v>
          </cell>
          <cell r="AC272">
            <v>0</v>
          </cell>
          <cell r="AD272">
            <v>13</v>
          </cell>
          <cell r="AE272">
            <v>0</v>
          </cell>
          <cell r="AF272">
            <v>17</v>
          </cell>
          <cell r="AG272">
            <v>0</v>
          </cell>
          <cell r="AH272">
            <v>-1.1428571428571428</v>
          </cell>
          <cell r="AI272">
            <v>-1</v>
          </cell>
          <cell r="AJ272">
            <v>2</v>
          </cell>
          <cell r="AK272">
            <v>1</v>
          </cell>
          <cell r="AL272">
            <v>3</v>
          </cell>
        </row>
        <row r="273">
          <cell r="A273">
            <v>23260205502</v>
          </cell>
          <cell r="B273" t="str">
            <v>Mhow</v>
          </cell>
          <cell r="C273" t="str">
            <v>GPS KESHARBADI</v>
          </cell>
          <cell r="D273" t="str">
            <v>2006-07</v>
          </cell>
          <cell r="E273" t="str">
            <v>PS</v>
          </cell>
          <cell r="F273">
            <v>1</v>
          </cell>
          <cell r="G273">
            <v>1</v>
          </cell>
          <cell r="H273">
            <v>3</v>
          </cell>
          <cell r="I273">
            <v>1972</v>
          </cell>
          <cell r="J273">
            <v>1</v>
          </cell>
          <cell r="K273">
            <v>5</v>
          </cell>
          <cell r="L273">
            <v>1</v>
          </cell>
          <cell r="M273">
            <v>0</v>
          </cell>
          <cell r="N273">
            <v>2</v>
          </cell>
          <cell r="O273">
            <v>3</v>
          </cell>
          <cell r="P273">
            <v>2</v>
          </cell>
          <cell r="Q273">
            <v>1</v>
          </cell>
          <cell r="R273">
            <v>2</v>
          </cell>
          <cell r="S273">
            <v>1</v>
          </cell>
          <cell r="T273">
            <v>1</v>
          </cell>
          <cell r="U273">
            <v>0</v>
          </cell>
          <cell r="V273">
            <v>0</v>
          </cell>
          <cell r="W273">
            <v>2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0</v>
          </cell>
          <cell r="AD273">
            <v>29</v>
          </cell>
          <cell r="AE273">
            <v>0</v>
          </cell>
          <cell r="AF273">
            <v>44</v>
          </cell>
          <cell r="AG273">
            <v>0</v>
          </cell>
          <cell r="AH273">
            <v>8.5714285714285854E-2</v>
          </cell>
          <cell r="AI273">
            <v>0</v>
          </cell>
          <cell r="AJ273">
            <v>2</v>
          </cell>
          <cell r="AK273">
            <v>1</v>
          </cell>
          <cell r="AL273">
            <v>3</v>
          </cell>
        </row>
        <row r="274">
          <cell r="A274">
            <v>23260205602</v>
          </cell>
          <cell r="B274" t="str">
            <v>Mhow</v>
          </cell>
          <cell r="C274" t="str">
            <v>GPS THAWLAY</v>
          </cell>
          <cell r="D274" t="str">
            <v>2006-07</v>
          </cell>
          <cell r="E274" t="str">
            <v>PS</v>
          </cell>
          <cell r="F274">
            <v>1</v>
          </cell>
          <cell r="G274">
            <v>1</v>
          </cell>
          <cell r="H274">
            <v>3</v>
          </cell>
          <cell r="I274">
            <v>1952</v>
          </cell>
          <cell r="J274">
            <v>1</v>
          </cell>
          <cell r="K274">
            <v>5</v>
          </cell>
          <cell r="L274">
            <v>2</v>
          </cell>
          <cell r="M274">
            <v>0</v>
          </cell>
          <cell r="N274">
            <v>2</v>
          </cell>
          <cell r="O274">
            <v>3</v>
          </cell>
          <cell r="P274">
            <v>3</v>
          </cell>
          <cell r="Q274">
            <v>1</v>
          </cell>
          <cell r="R274">
            <v>2</v>
          </cell>
          <cell r="S274">
            <v>3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2</v>
          </cell>
          <cell r="AC274">
            <v>0</v>
          </cell>
          <cell r="AD274">
            <v>13</v>
          </cell>
          <cell r="AE274">
            <v>0</v>
          </cell>
          <cell r="AF274">
            <v>25</v>
          </cell>
          <cell r="AG274">
            <v>0</v>
          </cell>
          <cell r="AH274">
            <v>-1.9142857142857144</v>
          </cell>
          <cell r="AI274">
            <v>-2</v>
          </cell>
          <cell r="AJ274">
            <v>0</v>
          </cell>
          <cell r="AK274">
            <v>2</v>
          </cell>
          <cell r="AL274">
            <v>2</v>
          </cell>
        </row>
        <row r="275">
          <cell r="A275">
            <v>23260205701</v>
          </cell>
          <cell r="B275" t="str">
            <v>Mhow</v>
          </cell>
          <cell r="C275" t="str">
            <v>GPS SITAPATH</v>
          </cell>
          <cell r="D275" t="str">
            <v>2001-02</v>
          </cell>
          <cell r="E275" t="str">
            <v>PS</v>
          </cell>
          <cell r="F275">
            <v>1</v>
          </cell>
          <cell r="G275">
            <v>1</v>
          </cell>
          <cell r="H275">
            <v>3</v>
          </cell>
          <cell r="I275">
            <v>1962</v>
          </cell>
          <cell r="J275">
            <v>1</v>
          </cell>
          <cell r="K275">
            <v>5</v>
          </cell>
          <cell r="L275">
            <v>2</v>
          </cell>
          <cell r="M275">
            <v>0</v>
          </cell>
          <cell r="N275">
            <v>2</v>
          </cell>
          <cell r="O275">
            <v>3</v>
          </cell>
          <cell r="P275">
            <v>5</v>
          </cell>
          <cell r="Q275">
            <v>1</v>
          </cell>
          <cell r="R275">
            <v>2</v>
          </cell>
          <cell r="S275">
            <v>1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2</v>
          </cell>
          <cell r="AC275">
            <v>0</v>
          </cell>
          <cell r="AD275">
            <v>23</v>
          </cell>
          <cell r="AE275">
            <v>0</v>
          </cell>
          <cell r="AF275">
            <v>27</v>
          </cell>
          <cell r="AG275">
            <v>0</v>
          </cell>
          <cell r="AH275">
            <v>-3.5714285714285712</v>
          </cell>
          <cell r="AI275">
            <v>-4</v>
          </cell>
          <cell r="AJ275">
            <v>2</v>
          </cell>
          <cell r="AK275">
            <v>1</v>
          </cell>
          <cell r="AL275">
            <v>3</v>
          </cell>
        </row>
        <row r="276">
          <cell r="A276">
            <v>23260205802</v>
          </cell>
          <cell r="B276" t="str">
            <v>Mhow</v>
          </cell>
          <cell r="C276" t="str">
            <v>GPS NANDED</v>
          </cell>
          <cell r="D276" t="str">
            <v>2006-07</v>
          </cell>
          <cell r="E276" t="str">
            <v>PS</v>
          </cell>
          <cell r="F276">
            <v>1</v>
          </cell>
          <cell r="G276">
            <v>1</v>
          </cell>
          <cell r="H276">
            <v>3</v>
          </cell>
          <cell r="I276">
            <v>1952</v>
          </cell>
          <cell r="J276">
            <v>1</v>
          </cell>
          <cell r="K276">
            <v>5</v>
          </cell>
          <cell r="L276">
            <v>1</v>
          </cell>
          <cell r="M276">
            <v>0</v>
          </cell>
          <cell r="N276">
            <v>2</v>
          </cell>
          <cell r="O276">
            <v>3</v>
          </cell>
          <cell r="P276">
            <v>5</v>
          </cell>
          <cell r="Q276">
            <v>2</v>
          </cell>
          <cell r="R276">
            <v>1</v>
          </cell>
          <cell r="S276">
            <v>1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2</v>
          </cell>
          <cell r="Y276">
            <v>2</v>
          </cell>
          <cell r="Z276">
            <v>2</v>
          </cell>
          <cell r="AA276">
            <v>1</v>
          </cell>
          <cell r="AB276">
            <v>2</v>
          </cell>
          <cell r="AC276">
            <v>0</v>
          </cell>
          <cell r="AD276">
            <v>54</v>
          </cell>
          <cell r="AE276">
            <v>0</v>
          </cell>
          <cell r="AF276">
            <v>44</v>
          </cell>
          <cell r="AG276">
            <v>0</v>
          </cell>
          <cell r="AH276">
            <v>-2.2000000000000002</v>
          </cell>
          <cell r="AI276">
            <v>-2</v>
          </cell>
          <cell r="AJ276">
            <v>5</v>
          </cell>
          <cell r="AK276">
            <v>0</v>
          </cell>
          <cell r="AL276">
            <v>5</v>
          </cell>
        </row>
        <row r="277">
          <cell r="A277">
            <v>23260205901</v>
          </cell>
          <cell r="B277" t="str">
            <v>Mhow</v>
          </cell>
          <cell r="C277" t="str">
            <v>GPS JAMANYA</v>
          </cell>
          <cell r="D277" t="str">
            <v>2001-02</v>
          </cell>
          <cell r="E277" t="str">
            <v>PS</v>
          </cell>
          <cell r="F277">
            <v>1</v>
          </cell>
          <cell r="G277">
            <v>1</v>
          </cell>
          <cell r="H277">
            <v>3</v>
          </cell>
          <cell r="I277">
            <v>1964</v>
          </cell>
          <cell r="J277">
            <v>1</v>
          </cell>
          <cell r="K277">
            <v>5</v>
          </cell>
          <cell r="L277">
            <v>2</v>
          </cell>
          <cell r="M277">
            <v>0</v>
          </cell>
          <cell r="N277">
            <v>2</v>
          </cell>
          <cell r="O277">
            <v>3</v>
          </cell>
          <cell r="P277">
            <v>5</v>
          </cell>
          <cell r="Q277">
            <v>1</v>
          </cell>
          <cell r="R277">
            <v>2</v>
          </cell>
          <cell r="S277">
            <v>4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  <cell r="AA277">
            <v>1</v>
          </cell>
          <cell r="AB277">
            <v>1</v>
          </cell>
          <cell r="AC277">
            <v>0</v>
          </cell>
          <cell r="AD277">
            <v>18</v>
          </cell>
          <cell r="AE277">
            <v>0</v>
          </cell>
          <cell r="AF277">
            <v>27</v>
          </cell>
          <cell r="AG277">
            <v>0</v>
          </cell>
          <cell r="AH277">
            <v>-3.7142857142857144</v>
          </cell>
          <cell r="AI277">
            <v>-4</v>
          </cell>
          <cell r="AJ277">
            <v>1</v>
          </cell>
          <cell r="AK277">
            <v>1</v>
          </cell>
          <cell r="AL277">
            <v>2</v>
          </cell>
        </row>
        <row r="278">
          <cell r="A278">
            <v>23260206002</v>
          </cell>
          <cell r="B278" t="str">
            <v>Mhow</v>
          </cell>
          <cell r="C278" t="str">
            <v>GPS PANJARIYA</v>
          </cell>
          <cell r="D278" t="str">
            <v>2006-07</v>
          </cell>
          <cell r="E278" t="str">
            <v>PS</v>
          </cell>
          <cell r="F278">
            <v>1</v>
          </cell>
          <cell r="G278">
            <v>1</v>
          </cell>
          <cell r="H278">
            <v>3</v>
          </cell>
          <cell r="I278">
            <v>1974</v>
          </cell>
          <cell r="J278">
            <v>1</v>
          </cell>
          <cell r="K278">
            <v>5</v>
          </cell>
          <cell r="L278">
            <v>2</v>
          </cell>
          <cell r="M278">
            <v>0</v>
          </cell>
          <cell r="N278">
            <v>2</v>
          </cell>
          <cell r="O278">
            <v>3</v>
          </cell>
          <cell r="P278">
            <v>4</v>
          </cell>
          <cell r="Q278">
            <v>1</v>
          </cell>
          <cell r="R278">
            <v>2</v>
          </cell>
          <cell r="S278">
            <v>1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  <cell r="AA278">
            <v>1</v>
          </cell>
          <cell r="AB278">
            <v>2</v>
          </cell>
          <cell r="AC278">
            <v>0</v>
          </cell>
          <cell r="AD278">
            <v>16</v>
          </cell>
          <cell r="AE278">
            <v>0</v>
          </cell>
          <cell r="AF278">
            <v>14</v>
          </cell>
          <cell r="AG278">
            <v>0</v>
          </cell>
          <cell r="AH278">
            <v>-3.1428571428571428</v>
          </cell>
          <cell r="AI278">
            <v>-3</v>
          </cell>
          <cell r="AJ278">
            <v>3</v>
          </cell>
          <cell r="AK278">
            <v>0</v>
          </cell>
          <cell r="AL278">
            <v>3</v>
          </cell>
        </row>
        <row r="279">
          <cell r="A279">
            <v>23260206102</v>
          </cell>
          <cell r="B279" t="str">
            <v>Mhow</v>
          </cell>
          <cell r="C279" t="str">
            <v>GPS AWLAY</v>
          </cell>
          <cell r="D279" t="str">
            <v>2006-07</v>
          </cell>
          <cell r="E279" t="str">
            <v>PS</v>
          </cell>
          <cell r="F279">
            <v>1</v>
          </cell>
          <cell r="G279">
            <v>1</v>
          </cell>
          <cell r="H279">
            <v>3</v>
          </cell>
          <cell r="I279">
            <v>1960</v>
          </cell>
          <cell r="J279">
            <v>1</v>
          </cell>
          <cell r="K279">
            <v>5</v>
          </cell>
          <cell r="L279">
            <v>2</v>
          </cell>
          <cell r="M279">
            <v>0</v>
          </cell>
          <cell r="N279">
            <v>2</v>
          </cell>
          <cell r="O279">
            <v>3</v>
          </cell>
          <cell r="P279">
            <v>4</v>
          </cell>
          <cell r="Q279">
            <v>1</v>
          </cell>
          <cell r="R279">
            <v>2</v>
          </cell>
          <cell r="S279">
            <v>3</v>
          </cell>
          <cell r="T279">
            <v>1</v>
          </cell>
          <cell r="U279">
            <v>0</v>
          </cell>
          <cell r="V279">
            <v>0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  <cell r="AA279">
            <v>1</v>
          </cell>
          <cell r="AB279">
            <v>2</v>
          </cell>
          <cell r="AC279">
            <v>0</v>
          </cell>
          <cell r="AD279">
            <v>35</v>
          </cell>
          <cell r="AE279">
            <v>0</v>
          </cell>
          <cell r="AF279">
            <v>35</v>
          </cell>
          <cell r="AG279">
            <v>0</v>
          </cell>
          <cell r="AH279">
            <v>-2</v>
          </cell>
          <cell r="AI279">
            <v>-2</v>
          </cell>
          <cell r="AJ279">
            <v>3</v>
          </cell>
          <cell r="AK279">
            <v>0</v>
          </cell>
          <cell r="AL279">
            <v>3</v>
          </cell>
        </row>
        <row r="280">
          <cell r="A280">
            <v>23260206201</v>
          </cell>
          <cell r="B280" t="str">
            <v>Mhow</v>
          </cell>
          <cell r="C280" t="str">
            <v>GPS KURADA KHEDI</v>
          </cell>
          <cell r="D280" t="str">
            <v>2001-02</v>
          </cell>
          <cell r="E280" t="str">
            <v>PS</v>
          </cell>
          <cell r="F280">
            <v>1</v>
          </cell>
          <cell r="G280">
            <v>1</v>
          </cell>
          <cell r="H280">
            <v>3</v>
          </cell>
          <cell r="I280">
            <v>1988</v>
          </cell>
          <cell r="J280">
            <v>1</v>
          </cell>
          <cell r="K280">
            <v>5</v>
          </cell>
          <cell r="L280">
            <v>2</v>
          </cell>
          <cell r="M280">
            <v>0</v>
          </cell>
          <cell r="N280">
            <v>2</v>
          </cell>
          <cell r="O280">
            <v>3</v>
          </cell>
          <cell r="P280">
            <v>5</v>
          </cell>
          <cell r="Q280">
            <v>1</v>
          </cell>
          <cell r="R280">
            <v>2</v>
          </cell>
          <cell r="S280">
            <v>1</v>
          </cell>
          <cell r="T280">
            <v>2</v>
          </cell>
          <cell r="U280">
            <v>0</v>
          </cell>
          <cell r="V280">
            <v>1</v>
          </cell>
          <cell r="W280">
            <v>2</v>
          </cell>
          <cell r="X280">
            <v>1</v>
          </cell>
          <cell r="Y280">
            <v>1</v>
          </cell>
          <cell r="Z280">
            <v>1</v>
          </cell>
          <cell r="AA280">
            <v>1</v>
          </cell>
          <cell r="AB280">
            <v>2</v>
          </cell>
          <cell r="AC280">
            <v>0</v>
          </cell>
          <cell r="AD280">
            <v>28</v>
          </cell>
          <cell r="AE280">
            <v>0</v>
          </cell>
          <cell r="AF280">
            <v>28</v>
          </cell>
          <cell r="AG280">
            <v>0</v>
          </cell>
          <cell r="AH280">
            <v>-3.4</v>
          </cell>
          <cell r="AI280">
            <v>-3</v>
          </cell>
          <cell r="AJ280">
            <v>2</v>
          </cell>
          <cell r="AK280">
            <v>1</v>
          </cell>
          <cell r="AL280">
            <v>3</v>
          </cell>
        </row>
        <row r="281">
          <cell r="A281">
            <v>23260206302</v>
          </cell>
          <cell r="B281" t="str">
            <v>Mhow</v>
          </cell>
          <cell r="C281" t="str">
            <v>GPS BHICHOLI</v>
          </cell>
          <cell r="D281" t="str">
            <v>2004-05</v>
          </cell>
          <cell r="E281" t="str">
            <v>PS</v>
          </cell>
          <cell r="F281">
            <v>1</v>
          </cell>
          <cell r="G281">
            <v>1</v>
          </cell>
          <cell r="H281">
            <v>3</v>
          </cell>
          <cell r="I281">
            <v>1965</v>
          </cell>
          <cell r="J281">
            <v>1</v>
          </cell>
          <cell r="K281">
            <v>5</v>
          </cell>
          <cell r="L281">
            <v>1</v>
          </cell>
          <cell r="M281">
            <v>0</v>
          </cell>
          <cell r="N281">
            <v>2</v>
          </cell>
          <cell r="O281">
            <v>3</v>
          </cell>
          <cell r="P281">
            <v>5</v>
          </cell>
          <cell r="Q281">
            <v>1</v>
          </cell>
          <cell r="R281">
            <v>2</v>
          </cell>
          <cell r="S281">
            <v>1</v>
          </cell>
          <cell r="T281">
            <v>2</v>
          </cell>
          <cell r="U281">
            <v>0</v>
          </cell>
          <cell r="V281">
            <v>0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  <cell r="AA281">
            <v>1</v>
          </cell>
          <cell r="AB281">
            <v>1</v>
          </cell>
          <cell r="AC281">
            <v>0</v>
          </cell>
          <cell r="AD281">
            <v>44</v>
          </cell>
          <cell r="AE281">
            <v>0</v>
          </cell>
          <cell r="AF281">
            <v>62</v>
          </cell>
          <cell r="AG281">
            <v>0</v>
          </cell>
          <cell r="AH281">
            <v>-1.9714285714285715</v>
          </cell>
          <cell r="AI281">
            <v>-2</v>
          </cell>
          <cell r="AJ281">
            <v>0</v>
          </cell>
          <cell r="AK281">
            <v>4</v>
          </cell>
          <cell r="AL281">
            <v>4</v>
          </cell>
        </row>
        <row r="282">
          <cell r="A282">
            <v>23260206402</v>
          </cell>
          <cell r="B282" t="str">
            <v>Mhow</v>
          </cell>
          <cell r="C282" t="str">
            <v>GPS KUWALI</v>
          </cell>
          <cell r="D282" t="str">
            <v>2004-05</v>
          </cell>
          <cell r="E282" t="str">
            <v>PS</v>
          </cell>
          <cell r="F282">
            <v>1</v>
          </cell>
          <cell r="G282">
            <v>1</v>
          </cell>
          <cell r="H282">
            <v>3</v>
          </cell>
          <cell r="I282">
            <v>1965</v>
          </cell>
          <cell r="J282">
            <v>1</v>
          </cell>
          <cell r="K282">
            <v>5</v>
          </cell>
          <cell r="L282">
            <v>2</v>
          </cell>
          <cell r="M282">
            <v>0</v>
          </cell>
          <cell r="N282">
            <v>2</v>
          </cell>
          <cell r="O282">
            <v>3</v>
          </cell>
          <cell r="P282">
            <v>4</v>
          </cell>
          <cell r="Q282">
            <v>1</v>
          </cell>
          <cell r="R282">
            <v>2</v>
          </cell>
          <cell r="S282">
            <v>1</v>
          </cell>
          <cell r="T282">
            <v>1</v>
          </cell>
          <cell r="U282">
            <v>0</v>
          </cell>
          <cell r="V282">
            <v>0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  <cell r="AA282">
            <v>1</v>
          </cell>
          <cell r="AB282">
            <v>2</v>
          </cell>
          <cell r="AC282">
            <v>0</v>
          </cell>
          <cell r="AD282">
            <v>32</v>
          </cell>
          <cell r="AE282">
            <v>0</v>
          </cell>
          <cell r="AF282">
            <v>47</v>
          </cell>
          <cell r="AG282">
            <v>0</v>
          </cell>
          <cell r="AH282">
            <v>-1.7428571428571429</v>
          </cell>
          <cell r="AI282">
            <v>-2</v>
          </cell>
          <cell r="AJ282">
            <v>0</v>
          </cell>
          <cell r="AK282">
            <v>4</v>
          </cell>
          <cell r="AL282">
            <v>4</v>
          </cell>
        </row>
        <row r="283">
          <cell r="A283">
            <v>23260206501</v>
          </cell>
          <cell r="B283" t="str">
            <v>Mhow</v>
          </cell>
          <cell r="C283" t="str">
            <v>GPS GAWALI PALASIYA</v>
          </cell>
          <cell r="D283" t="str">
            <v>2001-02</v>
          </cell>
          <cell r="E283" t="str">
            <v>PS</v>
          </cell>
          <cell r="F283">
            <v>1</v>
          </cell>
          <cell r="G283">
            <v>1</v>
          </cell>
          <cell r="H283">
            <v>1</v>
          </cell>
          <cell r="I283">
            <v>1920</v>
          </cell>
          <cell r="J283">
            <v>1</v>
          </cell>
          <cell r="K283">
            <v>5</v>
          </cell>
          <cell r="L283">
            <v>2</v>
          </cell>
          <cell r="M283">
            <v>0</v>
          </cell>
          <cell r="N283">
            <v>2</v>
          </cell>
          <cell r="O283">
            <v>3</v>
          </cell>
          <cell r="P283">
            <v>10</v>
          </cell>
          <cell r="Q283">
            <v>0</v>
          </cell>
          <cell r="R283">
            <v>2</v>
          </cell>
          <cell r="S283">
            <v>1</v>
          </cell>
          <cell r="T283">
            <v>2</v>
          </cell>
          <cell r="U283">
            <v>0</v>
          </cell>
          <cell r="V283">
            <v>0</v>
          </cell>
          <cell r="W283">
            <v>1</v>
          </cell>
          <cell r="X283">
            <v>1</v>
          </cell>
          <cell r="Y283">
            <v>1</v>
          </cell>
          <cell r="Z283">
            <v>0</v>
          </cell>
          <cell r="AA283">
            <v>1</v>
          </cell>
          <cell r="AB283">
            <v>1</v>
          </cell>
          <cell r="AC283">
            <v>0</v>
          </cell>
          <cell r="AD283">
            <v>51</v>
          </cell>
          <cell r="AE283">
            <v>0</v>
          </cell>
          <cell r="AF283">
            <v>0</v>
          </cell>
          <cell r="AG283">
            <v>0</v>
          </cell>
          <cell r="AH283">
            <v>-8.5428571428571427</v>
          </cell>
          <cell r="AI283">
            <v>-9</v>
          </cell>
          <cell r="AJ283">
            <v>1</v>
          </cell>
          <cell r="AK283">
            <v>3</v>
          </cell>
          <cell r="AL283">
            <v>4</v>
          </cell>
        </row>
        <row r="284">
          <cell r="A284">
            <v>23260206504</v>
          </cell>
          <cell r="B284" t="str">
            <v>Mhow</v>
          </cell>
          <cell r="C284" t="str">
            <v>GPS MANJEET KUTIR</v>
          </cell>
          <cell r="D284" t="str">
            <v>2001-02</v>
          </cell>
          <cell r="E284" t="str">
            <v>PS</v>
          </cell>
          <cell r="F284">
            <v>1</v>
          </cell>
          <cell r="G284">
            <v>1</v>
          </cell>
          <cell r="H284">
            <v>3</v>
          </cell>
          <cell r="I284">
            <v>1991</v>
          </cell>
          <cell r="J284">
            <v>1</v>
          </cell>
          <cell r="K284">
            <v>5</v>
          </cell>
          <cell r="L284">
            <v>2</v>
          </cell>
          <cell r="M284">
            <v>0</v>
          </cell>
          <cell r="N284">
            <v>2</v>
          </cell>
          <cell r="O284">
            <v>3</v>
          </cell>
          <cell r="P284">
            <v>3</v>
          </cell>
          <cell r="Q284">
            <v>1</v>
          </cell>
          <cell r="R284">
            <v>2</v>
          </cell>
          <cell r="S284">
            <v>3</v>
          </cell>
          <cell r="T284">
            <v>1</v>
          </cell>
          <cell r="U284">
            <v>0</v>
          </cell>
          <cell r="V284">
            <v>3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  <cell r="AA284">
            <v>1</v>
          </cell>
          <cell r="AB284">
            <v>1</v>
          </cell>
          <cell r="AC284">
            <v>0</v>
          </cell>
          <cell r="AD284">
            <v>25</v>
          </cell>
          <cell r="AE284">
            <v>0</v>
          </cell>
          <cell r="AF284">
            <v>20</v>
          </cell>
          <cell r="AG284">
            <v>0</v>
          </cell>
          <cell r="AH284">
            <v>-1.7142857142857142</v>
          </cell>
          <cell r="AI284">
            <v>-2</v>
          </cell>
          <cell r="AJ284">
            <v>1</v>
          </cell>
          <cell r="AK284">
            <v>3</v>
          </cell>
          <cell r="AL284">
            <v>4</v>
          </cell>
        </row>
        <row r="285">
          <cell r="A285">
            <v>23260206510</v>
          </cell>
          <cell r="B285" t="str">
            <v>Mhow</v>
          </cell>
          <cell r="C285" t="str">
            <v>UEGS KHAIDLA</v>
          </cell>
          <cell r="D285" t="str">
            <v>2004-05</v>
          </cell>
          <cell r="E285" t="str">
            <v>PS</v>
          </cell>
          <cell r="F285">
            <v>1</v>
          </cell>
          <cell r="G285">
            <v>1</v>
          </cell>
          <cell r="H285">
            <v>3</v>
          </cell>
          <cell r="I285">
            <v>1999</v>
          </cell>
          <cell r="J285">
            <v>1</v>
          </cell>
          <cell r="K285">
            <v>5</v>
          </cell>
          <cell r="L285">
            <v>2</v>
          </cell>
          <cell r="M285">
            <v>0</v>
          </cell>
          <cell r="N285">
            <v>2</v>
          </cell>
          <cell r="O285">
            <v>3</v>
          </cell>
          <cell r="P285">
            <v>5</v>
          </cell>
          <cell r="Q285">
            <v>1</v>
          </cell>
          <cell r="R285">
            <v>2</v>
          </cell>
          <cell r="S285">
            <v>3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1</v>
          </cell>
          <cell r="AC285">
            <v>0</v>
          </cell>
          <cell r="AD285">
            <v>36</v>
          </cell>
          <cell r="AE285">
            <v>0</v>
          </cell>
          <cell r="AF285">
            <v>34</v>
          </cell>
          <cell r="AG285">
            <v>0</v>
          </cell>
          <cell r="AH285">
            <v>-3</v>
          </cell>
          <cell r="AI285">
            <v>-3</v>
          </cell>
          <cell r="AJ285">
            <v>4</v>
          </cell>
          <cell r="AK285">
            <v>0</v>
          </cell>
          <cell r="AL285">
            <v>4</v>
          </cell>
        </row>
        <row r="286">
          <cell r="A286">
            <v>23260206511</v>
          </cell>
          <cell r="B286" t="str">
            <v>Mhow</v>
          </cell>
          <cell r="C286" t="str">
            <v>GIRLS GPS GAWALI PALASIYA</v>
          </cell>
          <cell r="D286" t="str">
            <v>2006-07</v>
          </cell>
          <cell r="E286" t="str">
            <v>PS</v>
          </cell>
          <cell r="F286">
            <v>1</v>
          </cell>
          <cell r="G286">
            <v>1</v>
          </cell>
          <cell r="H286">
            <v>2</v>
          </cell>
          <cell r="I286">
            <v>1956</v>
          </cell>
          <cell r="J286">
            <v>1</v>
          </cell>
          <cell r="K286">
            <v>5</v>
          </cell>
          <cell r="L286">
            <v>1</v>
          </cell>
          <cell r="M286">
            <v>0</v>
          </cell>
          <cell r="N286">
            <v>2</v>
          </cell>
          <cell r="O286">
            <v>3</v>
          </cell>
          <cell r="P286">
            <v>4</v>
          </cell>
          <cell r="Q286">
            <v>1</v>
          </cell>
          <cell r="R286">
            <v>2</v>
          </cell>
          <cell r="S286">
            <v>3</v>
          </cell>
          <cell r="T286">
            <v>2</v>
          </cell>
          <cell r="U286">
            <v>0</v>
          </cell>
          <cell r="V286">
            <v>3</v>
          </cell>
          <cell r="W286">
            <v>2</v>
          </cell>
          <cell r="X286">
            <v>0</v>
          </cell>
          <cell r="Y286">
            <v>0</v>
          </cell>
          <cell r="Z286">
            <v>1</v>
          </cell>
          <cell r="AA286">
            <v>1</v>
          </cell>
          <cell r="AB286">
            <v>1</v>
          </cell>
          <cell r="AC286">
            <v>0</v>
          </cell>
          <cell r="AD286">
            <v>0</v>
          </cell>
          <cell r="AE286">
            <v>0</v>
          </cell>
          <cell r="AF286">
            <v>93</v>
          </cell>
          <cell r="AG286">
            <v>0</v>
          </cell>
          <cell r="AH286">
            <v>-1.342857142857143</v>
          </cell>
          <cell r="AI286">
            <v>-1</v>
          </cell>
          <cell r="AJ286">
            <v>0</v>
          </cell>
          <cell r="AK286">
            <v>5</v>
          </cell>
          <cell r="AL286">
            <v>5</v>
          </cell>
        </row>
        <row r="287">
          <cell r="A287">
            <v>23260206601</v>
          </cell>
          <cell r="B287" t="str">
            <v>Mhow</v>
          </cell>
          <cell r="C287" t="str">
            <v>GPS BERCHA</v>
          </cell>
          <cell r="D287" t="str">
            <v>2001-02</v>
          </cell>
          <cell r="E287" t="str">
            <v>PS</v>
          </cell>
          <cell r="F287">
            <v>1</v>
          </cell>
          <cell r="G287">
            <v>1</v>
          </cell>
          <cell r="H287">
            <v>3</v>
          </cell>
          <cell r="I287">
            <v>1955</v>
          </cell>
          <cell r="J287">
            <v>1</v>
          </cell>
          <cell r="K287">
            <v>5</v>
          </cell>
          <cell r="L287">
            <v>2</v>
          </cell>
          <cell r="M287">
            <v>0</v>
          </cell>
          <cell r="N287">
            <v>2</v>
          </cell>
          <cell r="O287">
            <v>3</v>
          </cell>
          <cell r="P287">
            <v>5</v>
          </cell>
          <cell r="Q287">
            <v>1</v>
          </cell>
          <cell r="R287">
            <v>2</v>
          </cell>
          <cell r="S287">
            <v>1</v>
          </cell>
          <cell r="T287">
            <v>1</v>
          </cell>
          <cell r="U287">
            <v>0</v>
          </cell>
          <cell r="V287">
            <v>0</v>
          </cell>
          <cell r="W287">
            <v>2</v>
          </cell>
          <cell r="X287">
            <v>1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>
            <v>0</v>
          </cell>
          <cell r="AD287">
            <v>13</v>
          </cell>
          <cell r="AE287">
            <v>0</v>
          </cell>
          <cell r="AF287">
            <v>16</v>
          </cell>
          <cell r="AG287">
            <v>0</v>
          </cell>
          <cell r="AH287">
            <v>-4.1714285714285717</v>
          </cell>
          <cell r="AI287">
            <v>-4</v>
          </cell>
          <cell r="AJ287">
            <v>1</v>
          </cell>
          <cell r="AK287">
            <v>1</v>
          </cell>
          <cell r="AL287">
            <v>2</v>
          </cell>
        </row>
        <row r="288">
          <cell r="A288">
            <v>23260206803</v>
          </cell>
          <cell r="B288" t="str">
            <v>Mhow</v>
          </cell>
          <cell r="C288" t="str">
            <v>GPS DONGARGAON NAVEEN AAWASH</v>
          </cell>
          <cell r="D288" t="str">
            <v>2006-07</v>
          </cell>
          <cell r="E288" t="str">
            <v>PS</v>
          </cell>
          <cell r="F288">
            <v>1</v>
          </cell>
          <cell r="G288">
            <v>1</v>
          </cell>
          <cell r="H288">
            <v>3</v>
          </cell>
          <cell r="I288">
            <v>1998</v>
          </cell>
          <cell r="J288">
            <v>1</v>
          </cell>
          <cell r="K288">
            <v>5</v>
          </cell>
          <cell r="L288">
            <v>2</v>
          </cell>
          <cell r="M288">
            <v>0</v>
          </cell>
          <cell r="N288">
            <v>2</v>
          </cell>
          <cell r="O288">
            <v>3</v>
          </cell>
          <cell r="P288">
            <v>5</v>
          </cell>
          <cell r="Q288">
            <v>1</v>
          </cell>
          <cell r="R288">
            <v>2</v>
          </cell>
          <cell r="S288">
            <v>1</v>
          </cell>
          <cell r="T288">
            <v>1</v>
          </cell>
          <cell r="U288">
            <v>0</v>
          </cell>
          <cell r="V288">
            <v>0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  <cell r="AA288">
            <v>1</v>
          </cell>
          <cell r="AB288">
            <v>1</v>
          </cell>
          <cell r="AC288">
            <v>0</v>
          </cell>
          <cell r="AD288">
            <v>25</v>
          </cell>
          <cell r="AE288">
            <v>0</v>
          </cell>
          <cell r="AF288">
            <v>36</v>
          </cell>
          <cell r="AG288">
            <v>0</v>
          </cell>
          <cell r="AH288">
            <v>-3.2571428571428571</v>
          </cell>
          <cell r="AI288">
            <v>-3</v>
          </cell>
          <cell r="AJ288">
            <v>3</v>
          </cell>
          <cell r="AK288">
            <v>0</v>
          </cell>
          <cell r="AL288">
            <v>3</v>
          </cell>
        </row>
        <row r="289">
          <cell r="A289">
            <v>23260206805</v>
          </cell>
          <cell r="B289" t="str">
            <v>Mhow</v>
          </cell>
          <cell r="C289" t="str">
            <v>GPS DONGARGAON</v>
          </cell>
          <cell r="D289" t="str">
            <v>2006-07</v>
          </cell>
          <cell r="E289" t="str">
            <v>PS</v>
          </cell>
          <cell r="F289">
            <v>1</v>
          </cell>
          <cell r="G289">
            <v>1</v>
          </cell>
          <cell r="H289">
            <v>3</v>
          </cell>
          <cell r="I289">
            <v>1953</v>
          </cell>
          <cell r="J289">
            <v>1</v>
          </cell>
          <cell r="K289">
            <v>5</v>
          </cell>
          <cell r="L289">
            <v>2</v>
          </cell>
          <cell r="M289">
            <v>0</v>
          </cell>
          <cell r="N289">
            <v>2</v>
          </cell>
          <cell r="O289">
            <v>3</v>
          </cell>
          <cell r="P289">
            <v>4</v>
          </cell>
          <cell r="Q289">
            <v>1</v>
          </cell>
          <cell r="R289">
            <v>3</v>
          </cell>
          <cell r="S289">
            <v>3</v>
          </cell>
          <cell r="T289">
            <v>1</v>
          </cell>
          <cell r="U289">
            <v>0</v>
          </cell>
          <cell r="V289">
            <v>0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0</v>
          </cell>
          <cell r="AD289">
            <v>41</v>
          </cell>
          <cell r="AE289">
            <v>0</v>
          </cell>
          <cell r="AF289">
            <v>38</v>
          </cell>
          <cell r="AG289">
            <v>0</v>
          </cell>
          <cell r="AH289">
            <v>-1.7428571428571429</v>
          </cell>
          <cell r="AI289">
            <v>-2</v>
          </cell>
          <cell r="AJ289">
            <v>0</v>
          </cell>
          <cell r="AK289">
            <v>4</v>
          </cell>
          <cell r="AL289">
            <v>4</v>
          </cell>
        </row>
        <row r="290">
          <cell r="A290">
            <v>23260206902</v>
          </cell>
          <cell r="B290" t="str">
            <v>Mhow</v>
          </cell>
          <cell r="C290" t="str">
            <v>GPS AAKWI</v>
          </cell>
          <cell r="D290" t="str">
            <v>2004-05</v>
          </cell>
          <cell r="E290" t="str">
            <v>PS</v>
          </cell>
          <cell r="F290">
            <v>1</v>
          </cell>
          <cell r="G290">
            <v>1</v>
          </cell>
          <cell r="H290">
            <v>3</v>
          </cell>
          <cell r="I290">
            <v>1978</v>
          </cell>
          <cell r="J290">
            <v>1</v>
          </cell>
          <cell r="K290">
            <v>5</v>
          </cell>
          <cell r="L290">
            <v>2</v>
          </cell>
          <cell r="M290">
            <v>0</v>
          </cell>
          <cell r="N290">
            <v>2</v>
          </cell>
          <cell r="O290">
            <v>3</v>
          </cell>
          <cell r="P290">
            <v>5</v>
          </cell>
          <cell r="Q290">
            <v>1</v>
          </cell>
          <cell r="R290">
            <v>2</v>
          </cell>
          <cell r="S290">
            <v>1</v>
          </cell>
          <cell r="T290">
            <v>1</v>
          </cell>
          <cell r="U290">
            <v>0</v>
          </cell>
          <cell r="V290">
            <v>0</v>
          </cell>
          <cell r="W290">
            <v>1</v>
          </cell>
          <cell r="X290">
            <v>1</v>
          </cell>
          <cell r="Y290">
            <v>1</v>
          </cell>
          <cell r="Z290">
            <v>1</v>
          </cell>
          <cell r="AA290">
            <v>1</v>
          </cell>
          <cell r="AB290">
            <v>1</v>
          </cell>
          <cell r="AC290">
            <v>0</v>
          </cell>
          <cell r="AD290">
            <v>22</v>
          </cell>
          <cell r="AE290">
            <v>0</v>
          </cell>
          <cell r="AF290">
            <v>24</v>
          </cell>
          <cell r="AG290">
            <v>0</v>
          </cell>
          <cell r="AH290">
            <v>-3.6857142857142859</v>
          </cell>
          <cell r="AI290">
            <v>-4</v>
          </cell>
          <cell r="AJ290">
            <v>1</v>
          </cell>
          <cell r="AK290">
            <v>1</v>
          </cell>
          <cell r="AL290">
            <v>2</v>
          </cell>
        </row>
        <row r="291">
          <cell r="A291">
            <v>23260207005</v>
          </cell>
          <cell r="B291" t="str">
            <v>Mhow</v>
          </cell>
          <cell r="C291" t="str">
            <v>GPS KELOD</v>
          </cell>
          <cell r="D291" t="str">
            <v>2004-05</v>
          </cell>
          <cell r="E291" t="str">
            <v>PS</v>
          </cell>
          <cell r="F291">
            <v>1</v>
          </cell>
          <cell r="G291">
            <v>1</v>
          </cell>
          <cell r="H291">
            <v>1</v>
          </cell>
          <cell r="I291">
            <v>1929</v>
          </cell>
          <cell r="J291">
            <v>1</v>
          </cell>
          <cell r="K291">
            <v>5</v>
          </cell>
          <cell r="L291">
            <v>2</v>
          </cell>
          <cell r="M291">
            <v>0</v>
          </cell>
          <cell r="N291">
            <v>2</v>
          </cell>
          <cell r="O291">
            <v>3</v>
          </cell>
          <cell r="P291">
            <v>3</v>
          </cell>
          <cell r="Q291">
            <v>0</v>
          </cell>
          <cell r="R291">
            <v>2</v>
          </cell>
          <cell r="S291">
            <v>1</v>
          </cell>
          <cell r="T291">
            <v>1</v>
          </cell>
          <cell r="U291">
            <v>0</v>
          </cell>
          <cell r="V291">
            <v>0</v>
          </cell>
          <cell r="W291">
            <v>2</v>
          </cell>
          <cell r="X291">
            <v>1</v>
          </cell>
          <cell r="Y291">
            <v>1</v>
          </cell>
          <cell r="Z291">
            <v>0</v>
          </cell>
          <cell r="AA291">
            <v>1</v>
          </cell>
          <cell r="AB291">
            <v>1</v>
          </cell>
          <cell r="AC291">
            <v>0</v>
          </cell>
          <cell r="AD291">
            <v>46</v>
          </cell>
          <cell r="AE291">
            <v>0</v>
          </cell>
          <cell r="AF291">
            <v>0</v>
          </cell>
          <cell r="AG291">
            <v>0</v>
          </cell>
          <cell r="AH291">
            <v>-1.6857142857142857</v>
          </cell>
          <cell r="AI291">
            <v>-2</v>
          </cell>
          <cell r="AJ291">
            <v>0</v>
          </cell>
          <cell r="AK291">
            <v>2</v>
          </cell>
          <cell r="AL291">
            <v>2</v>
          </cell>
        </row>
        <row r="292">
          <cell r="A292">
            <v>23260207006</v>
          </cell>
          <cell r="B292" t="str">
            <v>Mhow</v>
          </cell>
          <cell r="C292" t="str">
            <v>GIRLS GPS KELOD</v>
          </cell>
          <cell r="D292" t="str">
            <v>2004-05</v>
          </cell>
          <cell r="E292" t="str">
            <v>PS</v>
          </cell>
          <cell r="F292">
            <v>1</v>
          </cell>
          <cell r="G292">
            <v>1</v>
          </cell>
          <cell r="H292">
            <v>2</v>
          </cell>
          <cell r="I292">
            <v>1929</v>
          </cell>
          <cell r="J292">
            <v>1</v>
          </cell>
          <cell r="K292">
            <v>5</v>
          </cell>
          <cell r="L292">
            <v>2</v>
          </cell>
          <cell r="M292">
            <v>0</v>
          </cell>
          <cell r="N292">
            <v>2</v>
          </cell>
          <cell r="O292">
            <v>3</v>
          </cell>
          <cell r="P292">
            <v>4</v>
          </cell>
          <cell r="Q292">
            <v>1</v>
          </cell>
          <cell r="R292">
            <v>2</v>
          </cell>
          <cell r="S292">
            <v>1</v>
          </cell>
          <cell r="T292">
            <v>2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1</v>
          </cell>
          <cell r="AA292">
            <v>1</v>
          </cell>
          <cell r="AB292">
            <v>2</v>
          </cell>
          <cell r="AC292">
            <v>0</v>
          </cell>
          <cell r="AD292">
            <v>0</v>
          </cell>
          <cell r="AE292">
            <v>0</v>
          </cell>
          <cell r="AF292">
            <v>61</v>
          </cell>
          <cell r="AG292">
            <v>0</v>
          </cell>
          <cell r="AH292">
            <v>-2.2571428571428571</v>
          </cell>
          <cell r="AI292">
            <v>-2</v>
          </cell>
          <cell r="AJ292">
            <v>2</v>
          </cell>
          <cell r="AK292">
            <v>1</v>
          </cell>
          <cell r="AL292">
            <v>3</v>
          </cell>
        </row>
        <row r="293">
          <cell r="A293">
            <v>23260207401</v>
          </cell>
          <cell r="B293" t="str">
            <v>Mhow</v>
          </cell>
          <cell r="C293" t="str">
            <v>GPS BADKUAN</v>
          </cell>
          <cell r="D293" t="str">
            <v>2004-05</v>
          </cell>
          <cell r="E293" t="str">
            <v>PS</v>
          </cell>
          <cell r="F293">
            <v>1</v>
          </cell>
          <cell r="G293">
            <v>1</v>
          </cell>
          <cell r="H293">
            <v>3</v>
          </cell>
          <cell r="I293">
            <v>1991</v>
          </cell>
          <cell r="J293">
            <v>1</v>
          </cell>
          <cell r="K293">
            <v>5</v>
          </cell>
          <cell r="L293">
            <v>2</v>
          </cell>
          <cell r="M293">
            <v>0</v>
          </cell>
          <cell r="N293">
            <v>2</v>
          </cell>
          <cell r="O293">
            <v>3</v>
          </cell>
          <cell r="P293">
            <v>3</v>
          </cell>
          <cell r="Q293">
            <v>1</v>
          </cell>
          <cell r="R293">
            <v>2</v>
          </cell>
          <cell r="S293">
            <v>1</v>
          </cell>
          <cell r="T293">
            <v>2</v>
          </cell>
          <cell r="U293">
            <v>0</v>
          </cell>
          <cell r="V293">
            <v>0</v>
          </cell>
          <cell r="W293">
            <v>2</v>
          </cell>
          <cell r="X293">
            <v>1</v>
          </cell>
          <cell r="Y293">
            <v>1</v>
          </cell>
          <cell r="Z293">
            <v>1</v>
          </cell>
          <cell r="AA293">
            <v>1</v>
          </cell>
          <cell r="AB293">
            <v>2</v>
          </cell>
          <cell r="AC293">
            <v>0</v>
          </cell>
          <cell r="AD293">
            <v>11</v>
          </cell>
          <cell r="AE293">
            <v>0</v>
          </cell>
          <cell r="AF293">
            <v>12</v>
          </cell>
          <cell r="AG293">
            <v>0</v>
          </cell>
          <cell r="AH293">
            <v>-2.342857142857143</v>
          </cell>
          <cell r="AI293">
            <v>-2</v>
          </cell>
          <cell r="AJ293">
            <v>1</v>
          </cell>
          <cell r="AK293">
            <v>1</v>
          </cell>
          <cell r="AL293">
            <v>2</v>
          </cell>
        </row>
        <row r="294">
          <cell r="A294">
            <v>23260207507</v>
          </cell>
          <cell r="B294" t="str">
            <v>Mhow</v>
          </cell>
          <cell r="C294" t="str">
            <v>GPS KODARIYA</v>
          </cell>
          <cell r="D294" t="str">
            <v>2004-05</v>
          </cell>
          <cell r="E294" t="str">
            <v>PS</v>
          </cell>
          <cell r="F294">
            <v>1</v>
          </cell>
          <cell r="G294">
            <v>1</v>
          </cell>
          <cell r="H294">
            <v>1</v>
          </cell>
          <cell r="I294">
            <v>1910</v>
          </cell>
          <cell r="J294">
            <v>1</v>
          </cell>
          <cell r="K294">
            <v>5</v>
          </cell>
          <cell r="L294">
            <v>2</v>
          </cell>
          <cell r="M294">
            <v>0</v>
          </cell>
          <cell r="N294">
            <v>2</v>
          </cell>
          <cell r="O294">
            <v>3</v>
          </cell>
          <cell r="P294">
            <v>8</v>
          </cell>
          <cell r="Q294">
            <v>0</v>
          </cell>
          <cell r="R294">
            <v>1</v>
          </cell>
          <cell r="S294">
            <v>1</v>
          </cell>
          <cell r="T294">
            <v>1</v>
          </cell>
          <cell r="U294">
            <v>0</v>
          </cell>
          <cell r="V294">
            <v>2</v>
          </cell>
          <cell r="W294">
            <v>1</v>
          </cell>
          <cell r="X294">
            <v>2</v>
          </cell>
          <cell r="Y294">
            <v>2</v>
          </cell>
          <cell r="Z294">
            <v>0</v>
          </cell>
          <cell r="AA294">
            <v>1</v>
          </cell>
          <cell r="AB294">
            <v>1</v>
          </cell>
          <cell r="AC294">
            <v>0</v>
          </cell>
          <cell r="AD294">
            <v>102</v>
          </cell>
          <cell r="AE294">
            <v>0</v>
          </cell>
          <cell r="AF294">
            <v>0</v>
          </cell>
          <cell r="AG294">
            <v>0</v>
          </cell>
          <cell r="AH294">
            <v>-5.0857142857142854</v>
          </cell>
          <cell r="AI294">
            <v>-5</v>
          </cell>
          <cell r="AJ294">
            <v>2</v>
          </cell>
          <cell r="AK294">
            <v>6</v>
          </cell>
          <cell r="AL294">
            <v>8</v>
          </cell>
        </row>
        <row r="295">
          <cell r="A295">
            <v>23260207508</v>
          </cell>
          <cell r="B295" t="str">
            <v>Mhow</v>
          </cell>
          <cell r="C295" t="str">
            <v>GIRLS GPS KODARIYA</v>
          </cell>
          <cell r="D295" t="str">
            <v>2004-05</v>
          </cell>
          <cell r="E295" t="str">
            <v>PS</v>
          </cell>
          <cell r="F295">
            <v>1</v>
          </cell>
          <cell r="G295">
            <v>1</v>
          </cell>
          <cell r="H295">
            <v>2</v>
          </cell>
          <cell r="I295">
            <v>1952</v>
          </cell>
          <cell r="J295">
            <v>1</v>
          </cell>
          <cell r="K295">
            <v>5</v>
          </cell>
          <cell r="L295">
            <v>1</v>
          </cell>
          <cell r="M295">
            <v>0</v>
          </cell>
          <cell r="N295">
            <v>2</v>
          </cell>
          <cell r="O295">
            <v>3</v>
          </cell>
          <cell r="P295">
            <v>5</v>
          </cell>
          <cell r="Q295">
            <v>2</v>
          </cell>
          <cell r="R295">
            <v>2</v>
          </cell>
          <cell r="S295">
            <v>3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2</v>
          </cell>
          <cell r="Y295">
            <v>2</v>
          </cell>
          <cell r="Z295">
            <v>2</v>
          </cell>
          <cell r="AA295">
            <v>1</v>
          </cell>
          <cell r="AB295">
            <v>1</v>
          </cell>
          <cell r="AC295">
            <v>0</v>
          </cell>
          <cell r="AD295">
            <v>0</v>
          </cell>
          <cell r="AE295">
            <v>0</v>
          </cell>
          <cell r="AF295">
            <v>116</v>
          </cell>
          <cell r="AG295">
            <v>0</v>
          </cell>
          <cell r="AH295">
            <v>-1.6857142857142855</v>
          </cell>
          <cell r="AI295">
            <v>-2</v>
          </cell>
          <cell r="AJ295">
            <v>1</v>
          </cell>
          <cell r="AK295">
            <v>4</v>
          </cell>
          <cell r="AL295">
            <v>5</v>
          </cell>
        </row>
        <row r="296">
          <cell r="A296">
            <v>23260207602</v>
          </cell>
          <cell r="B296" t="str">
            <v>Mhow</v>
          </cell>
          <cell r="C296" t="str">
            <v>GPS  PATALPANI</v>
          </cell>
          <cell r="D296" t="str">
            <v>2006-07</v>
          </cell>
          <cell r="E296" t="str">
            <v>PS</v>
          </cell>
          <cell r="F296">
            <v>2</v>
          </cell>
          <cell r="G296">
            <v>1</v>
          </cell>
          <cell r="H296">
            <v>3</v>
          </cell>
          <cell r="I296">
            <v>1992</v>
          </cell>
          <cell r="J296">
            <v>1</v>
          </cell>
          <cell r="K296">
            <v>5</v>
          </cell>
          <cell r="L296">
            <v>2</v>
          </cell>
          <cell r="M296">
            <v>0</v>
          </cell>
          <cell r="N296">
            <v>2</v>
          </cell>
          <cell r="O296">
            <v>3</v>
          </cell>
          <cell r="P296">
            <v>1</v>
          </cell>
          <cell r="Q296">
            <v>1</v>
          </cell>
          <cell r="R296">
            <v>2</v>
          </cell>
          <cell r="S296">
            <v>1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  <cell r="AA296">
            <v>1</v>
          </cell>
          <cell r="AB296">
            <v>2</v>
          </cell>
          <cell r="AC296">
            <v>0</v>
          </cell>
          <cell r="AD296">
            <v>15</v>
          </cell>
          <cell r="AE296">
            <v>0</v>
          </cell>
          <cell r="AF296">
            <v>0</v>
          </cell>
          <cell r="AG296">
            <v>0</v>
          </cell>
          <cell r="AH296">
            <v>-0.5714285714285714</v>
          </cell>
          <cell r="AI296">
            <v>-1</v>
          </cell>
          <cell r="AJ296">
            <v>3</v>
          </cell>
          <cell r="AK296">
            <v>0</v>
          </cell>
          <cell r="AL296">
            <v>3</v>
          </cell>
        </row>
        <row r="297">
          <cell r="A297">
            <v>23260207701</v>
          </cell>
          <cell r="B297" t="str">
            <v>Mhow</v>
          </cell>
          <cell r="C297" t="str">
            <v>BOYS GPS CHORADIYA</v>
          </cell>
          <cell r="D297" t="str">
            <v>2001-02</v>
          </cell>
          <cell r="E297" t="str">
            <v>PS</v>
          </cell>
          <cell r="F297">
            <v>1</v>
          </cell>
          <cell r="G297">
            <v>1</v>
          </cell>
          <cell r="H297">
            <v>1</v>
          </cell>
          <cell r="I297">
            <v>1950</v>
          </cell>
          <cell r="J297">
            <v>1</v>
          </cell>
          <cell r="K297">
            <v>5</v>
          </cell>
          <cell r="L297">
            <v>2</v>
          </cell>
          <cell r="M297">
            <v>0</v>
          </cell>
          <cell r="N297">
            <v>2</v>
          </cell>
          <cell r="O297">
            <v>3</v>
          </cell>
          <cell r="P297">
            <v>3</v>
          </cell>
          <cell r="Q297">
            <v>0</v>
          </cell>
          <cell r="R297">
            <v>1</v>
          </cell>
          <cell r="S297">
            <v>1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1</v>
          </cell>
          <cell r="Y297">
            <v>1</v>
          </cell>
          <cell r="Z297">
            <v>0</v>
          </cell>
          <cell r="AA297">
            <v>2</v>
          </cell>
          <cell r="AB297">
            <v>2</v>
          </cell>
          <cell r="AC297">
            <v>0</v>
          </cell>
          <cell r="AD297">
            <v>43</v>
          </cell>
          <cell r="AE297">
            <v>0</v>
          </cell>
          <cell r="AF297">
            <v>0</v>
          </cell>
          <cell r="AG297">
            <v>0</v>
          </cell>
          <cell r="AH297">
            <v>-1.7714285714285714</v>
          </cell>
          <cell r="AI297">
            <v>-2</v>
          </cell>
          <cell r="AJ297">
            <v>1</v>
          </cell>
          <cell r="AK297">
            <v>1</v>
          </cell>
          <cell r="AL297">
            <v>2</v>
          </cell>
        </row>
        <row r="298">
          <cell r="A298">
            <v>23260207704</v>
          </cell>
          <cell r="B298" t="str">
            <v>Mhow</v>
          </cell>
          <cell r="C298" t="str">
            <v>GIRLS GPS CHORADIYA</v>
          </cell>
          <cell r="D298" t="str">
            <v>2004-05</v>
          </cell>
          <cell r="E298" t="str">
            <v>PS</v>
          </cell>
          <cell r="F298">
            <v>1</v>
          </cell>
          <cell r="G298">
            <v>1</v>
          </cell>
          <cell r="H298">
            <v>2</v>
          </cell>
          <cell r="I298">
            <v>1950</v>
          </cell>
          <cell r="J298">
            <v>1</v>
          </cell>
          <cell r="K298">
            <v>5</v>
          </cell>
          <cell r="L298">
            <v>2</v>
          </cell>
          <cell r="M298">
            <v>0</v>
          </cell>
          <cell r="N298">
            <v>2</v>
          </cell>
          <cell r="O298">
            <v>3</v>
          </cell>
          <cell r="P298">
            <v>3</v>
          </cell>
          <cell r="Q298">
            <v>1</v>
          </cell>
          <cell r="R298">
            <v>2</v>
          </cell>
          <cell r="S298">
            <v>1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0</v>
          </cell>
          <cell r="Y298">
            <v>0</v>
          </cell>
          <cell r="Z298">
            <v>1</v>
          </cell>
          <cell r="AA298">
            <v>1</v>
          </cell>
          <cell r="AB298">
            <v>2</v>
          </cell>
          <cell r="AC298">
            <v>0</v>
          </cell>
          <cell r="AD298">
            <v>0</v>
          </cell>
          <cell r="AE298">
            <v>0</v>
          </cell>
          <cell r="AF298">
            <v>47</v>
          </cell>
          <cell r="AG298">
            <v>0</v>
          </cell>
          <cell r="AH298">
            <v>-1.6571428571428573</v>
          </cell>
          <cell r="AI298">
            <v>-2</v>
          </cell>
          <cell r="AJ298">
            <v>1</v>
          </cell>
          <cell r="AK298">
            <v>1</v>
          </cell>
          <cell r="AL298">
            <v>2</v>
          </cell>
        </row>
        <row r="299">
          <cell r="A299">
            <v>23260207802</v>
          </cell>
          <cell r="B299" t="str">
            <v>Mhow</v>
          </cell>
          <cell r="C299" t="str">
            <v>GPS MALENDI</v>
          </cell>
          <cell r="D299" t="str">
            <v>2001-02</v>
          </cell>
          <cell r="E299" t="str">
            <v>PS</v>
          </cell>
          <cell r="F299">
            <v>1</v>
          </cell>
          <cell r="G299">
            <v>1</v>
          </cell>
          <cell r="H299">
            <v>3</v>
          </cell>
          <cell r="I299">
            <v>1958</v>
          </cell>
          <cell r="J299">
            <v>1</v>
          </cell>
          <cell r="K299">
            <v>5</v>
          </cell>
          <cell r="L299">
            <v>2</v>
          </cell>
          <cell r="M299">
            <v>0</v>
          </cell>
          <cell r="N299">
            <v>2</v>
          </cell>
          <cell r="O299">
            <v>3</v>
          </cell>
          <cell r="P299">
            <v>5</v>
          </cell>
          <cell r="Q299">
            <v>1</v>
          </cell>
          <cell r="R299">
            <v>2</v>
          </cell>
          <cell r="S299">
            <v>1</v>
          </cell>
          <cell r="T299">
            <v>1</v>
          </cell>
          <cell r="U299">
            <v>0</v>
          </cell>
          <cell r="V299">
            <v>0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  <cell r="AA299">
            <v>1</v>
          </cell>
          <cell r="AB299">
            <v>1</v>
          </cell>
          <cell r="AC299">
            <v>0</v>
          </cell>
          <cell r="AD299">
            <v>26</v>
          </cell>
          <cell r="AE299">
            <v>0</v>
          </cell>
          <cell r="AF299">
            <v>17</v>
          </cell>
          <cell r="AG299">
            <v>0</v>
          </cell>
          <cell r="AH299">
            <v>-3.7714285714285714</v>
          </cell>
          <cell r="AI299">
            <v>-4</v>
          </cell>
          <cell r="AJ299">
            <v>1</v>
          </cell>
          <cell r="AK299">
            <v>2</v>
          </cell>
          <cell r="AL299">
            <v>3</v>
          </cell>
        </row>
        <row r="300">
          <cell r="A300">
            <v>23260207901</v>
          </cell>
          <cell r="B300" t="str">
            <v>Mhow</v>
          </cell>
          <cell r="C300" t="str">
            <v>GPS BORKHEDI</v>
          </cell>
          <cell r="D300" t="str">
            <v>2001-02</v>
          </cell>
          <cell r="E300" t="str">
            <v>PS</v>
          </cell>
          <cell r="F300">
            <v>1</v>
          </cell>
          <cell r="G300">
            <v>1</v>
          </cell>
          <cell r="H300">
            <v>3</v>
          </cell>
          <cell r="I300">
            <v>1993</v>
          </cell>
          <cell r="J300">
            <v>1</v>
          </cell>
          <cell r="K300">
            <v>5</v>
          </cell>
          <cell r="L300">
            <v>2</v>
          </cell>
          <cell r="M300">
            <v>0</v>
          </cell>
          <cell r="N300">
            <v>2</v>
          </cell>
          <cell r="O300">
            <v>3</v>
          </cell>
          <cell r="P300">
            <v>2</v>
          </cell>
          <cell r="Q300">
            <v>1</v>
          </cell>
          <cell r="R300">
            <v>2</v>
          </cell>
          <cell r="S300">
            <v>1</v>
          </cell>
          <cell r="T300">
            <v>2</v>
          </cell>
          <cell r="U300">
            <v>0</v>
          </cell>
          <cell r="V300">
            <v>0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  <cell r="AA300">
            <v>1</v>
          </cell>
          <cell r="AB300">
            <v>2</v>
          </cell>
          <cell r="AC300">
            <v>0</v>
          </cell>
          <cell r="AD300">
            <v>12</v>
          </cell>
          <cell r="AE300">
            <v>0</v>
          </cell>
          <cell r="AF300">
            <v>13</v>
          </cell>
          <cell r="AG300">
            <v>0</v>
          </cell>
          <cell r="AH300">
            <v>-1.2857142857142856</v>
          </cell>
          <cell r="AI300">
            <v>-1</v>
          </cell>
          <cell r="AJ300">
            <v>2</v>
          </cell>
          <cell r="AK300">
            <v>0</v>
          </cell>
          <cell r="AL300">
            <v>2</v>
          </cell>
        </row>
        <row r="301">
          <cell r="A301">
            <v>23260208002</v>
          </cell>
          <cell r="B301" t="str">
            <v>Mhow</v>
          </cell>
          <cell r="C301" t="str">
            <v>GPS GANGLYA KHEDI</v>
          </cell>
          <cell r="D301" t="str">
            <v>2004-05</v>
          </cell>
          <cell r="E301" t="str">
            <v>PS</v>
          </cell>
          <cell r="F301">
            <v>1</v>
          </cell>
          <cell r="G301">
            <v>1</v>
          </cell>
          <cell r="H301">
            <v>3</v>
          </cell>
          <cell r="I301">
            <v>1952</v>
          </cell>
          <cell r="J301">
            <v>1</v>
          </cell>
          <cell r="K301">
            <v>5</v>
          </cell>
          <cell r="L301">
            <v>2</v>
          </cell>
          <cell r="M301">
            <v>0</v>
          </cell>
          <cell r="N301">
            <v>2</v>
          </cell>
          <cell r="O301">
            <v>3</v>
          </cell>
          <cell r="P301">
            <v>7</v>
          </cell>
          <cell r="Q301">
            <v>1</v>
          </cell>
          <cell r="R301">
            <v>2</v>
          </cell>
          <cell r="S301">
            <v>1</v>
          </cell>
          <cell r="T301">
            <v>1</v>
          </cell>
          <cell r="U301">
            <v>0</v>
          </cell>
          <cell r="V301">
            <v>1</v>
          </cell>
          <cell r="W301">
            <v>2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  <cell r="AB301">
            <v>1</v>
          </cell>
          <cell r="AC301">
            <v>0</v>
          </cell>
          <cell r="AD301">
            <v>52</v>
          </cell>
          <cell r="AE301">
            <v>0</v>
          </cell>
          <cell r="AF301">
            <v>68</v>
          </cell>
          <cell r="AG301">
            <v>0</v>
          </cell>
          <cell r="AH301">
            <v>-3.5714285714285716</v>
          </cell>
          <cell r="AI301">
            <v>-4</v>
          </cell>
          <cell r="AJ301">
            <v>1</v>
          </cell>
          <cell r="AK301">
            <v>5</v>
          </cell>
          <cell r="AL301">
            <v>6</v>
          </cell>
        </row>
        <row r="302">
          <cell r="A302">
            <v>23260208501</v>
          </cell>
          <cell r="B302" t="str">
            <v>Mhow</v>
          </cell>
          <cell r="C302" t="str">
            <v>GPS CHENPURA</v>
          </cell>
          <cell r="D302" t="str">
            <v>2001-02</v>
          </cell>
          <cell r="E302" t="str">
            <v>PS</v>
          </cell>
          <cell r="F302">
            <v>1</v>
          </cell>
          <cell r="G302">
            <v>1</v>
          </cell>
          <cell r="H302">
            <v>3</v>
          </cell>
          <cell r="I302">
            <v>1979</v>
          </cell>
          <cell r="J302">
            <v>1</v>
          </cell>
          <cell r="K302">
            <v>5</v>
          </cell>
          <cell r="L302">
            <v>2</v>
          </cell>
          <cell r="M302">
            <v>0</v>
          </cell>
          <cell r="N302">
            <v>2</v>
          </cell>
          <cell r="O302">
            <v>3</v>
          </cell>
          <cell r="P302">
            <v>2</v>
          </cell>
          <cell r="Q302">
            <v>1</v>
          </cell>
          <cell r="R302">
            <v>2</v>
          </cell>
          <cell r="S302">
            <v>1</v>
          </cell>
          <cell r="T302">
            <v>2</v>
          </cell>
          <cell r="U302">
            <v>0</v>
          </cell>
          <cell r="V302">
            <v>2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>
            <v>0</v>
          </cell>
          <cell r="AD302">
            <v>28</v>
          </cell>
          <cell r="AE302">
            <v>0</v>
          </cell>
          <cell r="AF302">
            <v>58</v>
          </cell>
          <cell r="AG302">
            <v>0</v>
          </cell>
          <cell r="AH302">
            <v>0.4571428571428573</v>
          </cell>
          <cell r="AI302">
            <v>0</v>
          </cell>
          <cell r="AJ302">
            <v>2</v>
          </cell>
          <cell r="AK302">
            <v>1</v>
          </cell>
          <cell r="AL302">
            <v>3</v>
          </cell>
        </row>
        <row r="303">
          <cell r="A303">
            <v>23260208601</v>
          </cell>
          <cell r="B303" t="str">
            <v>Mhow</v>
          </cell>
          <cell r="C303" t="str">
            <v>GPS KAMADPUR</v>
          </cell>
          <cell r="D303" t="str">
            <v>2001-02</v>
          </cell>
          <cell r="E303" t="str">
            <v>PS</v>
          </cell>
          <cell r="F303">
            <v>1</v>
          </cell>
          <cell r="G303">
            <v>1</v>
          </cell>
          <cell r="H303">
            <v>1</v>
          </cell>
          <cell r="I303">
            <v>1948</v>
          </cell>
          <cell r="J303">
            <v>1</v>
          </cell>
          <cell r="K303">
            <v>5</v>
          </cell>
          <cell r="L303">
            <v>2</v>
          </cell>
          <cell r="M303">
            <v>0</v>
          </cell>
          <cell r="N303">
            <v>2</v>
          </cell>
          <cell r="O303">
            <v>3</v>
          </cell>
          <cell r="P303">
            <v>5</v>
          </cell>
          <cell r="Q303">
            <v>0</v>
          </cell>
          <cell r="R303">
            <v>2</v>
          </cell>
          <cell r="S303">
            <v>3</v>
          </cell>
          <cell r="T303">
            <v>1</v>
          </cell>
          <cell r="U303">
            <v>0</v>
          </cell>
          <cell r="V303">
            <v>0</v>
          </cell>
          <cell r="W303">
            <v>1</v>
          </cell>
          <cell r="X303">
            <v>2</v>
          </cell>
          <cell r="Y303">
            <v>2</v>
          </cell>
          <cell r="Z303">
            <v>0</v>
          </cell>
          <cell r="AA303">
            <v>2</v>
          </cell>
          <cell r="AB303">
            <v>2</v>
          </cell>
          <cell r="AC303">
            <v>0</v>
          </cell>
          <cell r="AD303">
            <v>43</v>
          </cell>
          <cell r="AE303">
            <v>0</v>
          </cell>
          <cell r="AF303">
            <v>0</v>
          </cell>
          <cell r="AG303">
            <v>0</v>
          </cell>
          <cell r="AH303">
            <v>-3.7714285714285714</v>
          </cell>
          <cell r="AI303">
            <v>-4</v>
          </cell>
          <cell r="AJ303">
            <v>1</v>
          </cell>
          <cell r="AK303">
            <v>1</v>
          </cell>
          <cell r="AL303">
            <v>2</v>
          </cell>
        </row>
        <row r="304">
          <cell r="A304">
            <v>23260208602</v>
          </cell>
          <cell r="B304" t="str">
            <v>Mhow</v>
          </cell>
          <cell r="C304" t="str">
            <v>GIRLS GPS KAMADPUR</v>
          </cell>
          <cell r="D304" t="str">
            <v>2001-02</v>
          </cell>
          <cell r="E304" t="str">
            <v>PS</v>
          </cell>
          <cell r="F304">
            <v>1</v>
          </cell>
          <cell r="G304">
            <v>1</v>
          </cell>
          <cell r="H304">
            <v>2</v>
          </cell>
          <cell r="I304">
            <v>1981</v>
          </cell>
          <cell r="J304">
            <v>1</v>
          </cell>
          <cell r="K304">
            <v>5</v>
          </cell>
          <cell r="L304">
            <v>2</v>
          </cell>
          <cell r="M304">
            <v>0</v>
          </cell>
          <cell r="N304">
            <v>2</v>
          </cell>
          <cell r="O304">
            <v>3</v>
          </cell>
          <cell r="P304">
            <v>5</v>
          </cell>
          <cell r="Q304">
            <v>1</v>
          </cell>
          <cell r="R304">
            <v>2</v>
          </cell>
          <cell r="S304">
            <v>3</v>
          </cell>
          <cell r="T304">
            <v>2</v>
          </cell>
          <cell r="U304">
            <v>0</v>
          </cell>
          <cell r="V304">
            <v>0</v>
          </cell>
          <cell r="W304">
            <v>1</v>
          </cell>
          <cell r="X304">
            <v>0</v>
          </cell>
          <cell r="Y304">
            <v>0</v>
          </cell>
          <cell r="Z304">
            <v>1</v>
          </cell>
          <cell r="AA304">
            <v>1</v>
          </cell>
          <cell r="AB304">
            <v>2</v>
          </cell>
          <cell r="AC304">
            <v>0</v>
          </cell>
          <cell r="AD304">
            <v>0</v>
          </cell>
          <cell r="AE304">
            <v>0</v>
          </cell>
          <cell r="AF304">
            <v>55</v>
          </cell>
          <cell r="AG304">
            <v>0</v>
          </cell>
          <cell r="AH304">
            <v>-3.4285714285714288</v>
          </cell>
          <cell r="AI304">
            <v>-3</v>
          </cell>
          <cell r="AJ304">
            <v>1</v>
          </cell>
          <cell r="AK304">
            <v>1</v>
          </cell>
          <cell r="AL304">
            <v>2</v>
          </cell>
        </row>
        <row r="305">
          <cell r="A305">
            <v>23260208701</v>
          </cell>
          <cell r="B305" t="str">
            <v>Mhow</v>
          </cell>
          <cell r="C305" t="str">
            <v>GPS KARADIYA</v>
          </cell>
          <cell r="D305" t="str">
            <v>2001-02</v>
          </cell>
          <cell r="E305" t="str">
            <v>PS</v>
          </cell>
          <cell r="F305">
            <v>1</v>
          </cell>
          <cell r="G305">
            <v>1</v>
          </cell>
          <cell r="H305">
            <v>3</v>
          </cell>
          <cell r="I305">
            <v>1993</v>
          </cell>
          <cell r="J305">
            <v>1</v>
          </cell>
          <cell r="K305">
            <v>5</v>
          </cell>
          <cell r="L305">
            <v>2</v>
          </cell>
          <cell r="M305">
            <v>0</v>
          </cell>
          <cell r="N305">
            <v>2</v>
          </cell>
          <cell r="O305">
            <v>3</v>
          </cell>
          <cell r="P305">
            <v>5</v>
          </cell>
          <cell r="Q305">
            <v>1</v>
          </cell>
          <cell r="R305">
            <v>2</v>
          </cell>
          <cell r="S305">
            <v>1</v>
          </cell>
          <cell r="T305">
            <v>1</v>
          </cell>
          <cell r="U305">
            <v>0</v>
          </cell>
          <cell r="V305">
            <v>0</v>
          </cell>
          <cell r="W305">
            <v>2</v>
          </cell>
          <cell r="X305">
            <v>1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>
            <v>0</v>
          </cell>
          <cell r="AD305">
            <v>10</v>
          </cell>
          <cell r="AE305">
            <v>0</v>
          </cell>
          <cell r="AF305">
            <v>13</v>
          </cell>
          <cell r="AG305">
            <v>0</v>
          </cell>
          <cell r="AH305">
            <v>-4.3428571428571425</v>
          </cell>
          <cell r="AI305">
            <v>-4</v>
          </cell>
          <cell r="AJ305">
            <v>1</v>
          </cell>
          <cell r="AK305">
            <v>1</v>
          </cell>
          <cell r="AL305">
            <v>2</v>
          </cell>
        </row>
        <row r="306">
          <cell r="A306">
            <v>23260208802</v>
          </cell>
          <cell r="B306" t="str">
            <v>Mhow</v>
          </cell>
          <cell r="C306" t="str">
            <v>GPS SILOTIYA</v>
          </cell>
          <cell r="D306" t="str">
            <v>2006-07</v>
          </cell>
          <cell r="E306" t="str">
            <v>PS</v>
          </cell>
          <cell r="F306">
            <v>1</v>
          </cell>
          <cell r="G306">
            <v>1</v>
          </cell>
          <cell r="H306">
            <v>3</v>
          </cell>
          <cell r="I306">
            <v>1979</v>
          </cell>
          <cell r="J306">
            <v>1</v>
          </cell>
          <cell r="K306">
            <v>5</v>
          </cell>
          <cell r="L306">
            <v>2</v>
          </cell>
          <cell r="M306">
            <v>0</v>
          </cell>
          <cell r="N306">
            <v>2</v>
          </cell>
          <cell r="O306">
            <v>3</v>
          </cell>
          <cell r="P306">
            <v>3</v>
          </cell>
          <cell r="Q306">
            <v>1</v>
          </cell>
          <cell r="R306">
            <v>2</v>
          </cell>
          <cell r="S306">
            <v>3</v>
          </cell>
          <cell r="T306">
            <v>2</v>
          </cell>
          <cell r="U306">
            <v>0</v>
          </cell>
          <cell r="V306">
            <v>0</v>
          </cell>
          <cell r="W306">
            <v>2</v>
          </cell>
          <cell r="X306">
            <v>1</v>
          </cell>
          <cell r="Y306">
            <v>1</v>
          </cell>
          <cell r="Z306">
            <v>1</v>
          </cell>
          <cell r="AA306">
            <v>1</v>
          </cell>
          <cell r="AB306">
            <v>2</v>
          </cell>
          <cell r="AC306">
            <v>0</v>
          </cell>
          <cell r="AD306">
            <v>35</v>
          </cell>
          <cell r="AE306">
            <v>0</v>
          </cell>
          <cell r="AF306">
            <v>27</v>
          </cell>
          <cell r="AG306">
            <v>0</v>
          </cell>
          <cell r="AH306">
            <v>-1.2285714285714286</v>
          </cell>
          <cell r="AI306">
            <v>-1</v>
          </cell>
          <cell r="AJ306">
            <v>3</v>
          </cell>
          <cell r="AK306">
            <v>0</v>
          </cell>
          <cell r="AL306">
            <v>3</v>
          </cell>
        </row>
        <row r="307">
          <cell r="A307">
            <v>23260208901</v>
          </cell>
          <cell r="B307" t="str">
            <v>Mhow</v>
          </cell>
          <cell r="C307" t="str">
            <v>GPS PHAPHOND</v>
          </cell>
          <cell r="D307" t="str">
            <v>2001-02</v>
          </cell>
          <cell r="E307" t="str">
            <v>PS</v>
          </cell>
          <cell r="F307">
            <v>1</v>
          </cell>
          <cell r="G307">
            <v>1</v>
          </cell>
          <cell r="H307">
            <v>3</v>
          </cell>
          <cell r="I307">
            <v>1948</v>
          </cell>
          <cell r="J307">
            <v>1</v>
          </cell>
          <cell r="K307">
            <v>5</v>
          </cell>
          <cell r="L307">
            <v>2</v>
          </cell>
          <cell r="M307">
            <v>0</v>
          </cell>
          <cell r="N307">
            <v>2</v>
          </cell>
          <cell r="O307">
            <v>3</v>
          </cell>
          <cell r="P307">
            <v>5</v>
          </cell>
          <cell r="Q307">
            <v>1</v>
          </cell>
          <cell r="R307">
            <v>2</v>
          </cell>
          <cell r="S307">
            <v>1</v>
          </cell>
          <cell r="T307">
            <v>1</v>
          </cell>
          <cell r="U307">
            <v>0</v>
          </cell>
          <cell r="V307">
            <v>2</v>
          </cell>
          <cell r="W307">
            <v>2</v>
          </cell>
          <cell r="X307">
            <v>1</v>
          </cell>
          <cell r="Y307">
            <v>1</v>
          </cell>
          <cell r="Z307">
            <v>1</v>
          </cell>
          <cell r="AA307">
            <v>1</v>
          </cell>
          <cell r="AB307">
            <v>2</v>
          </cell>
          <cell r="AC307">
            <v>0</v>
          </cell>
          <cell r="AD307">
            <v>29</v>
          </cell>
          <cell r="AE307">
            <v>0</v>
          </cell>
          <cell r="AF307">
            <v>34</v>
          </cell>
          <cell r="AG307">
            <v>0</v>
          </cell>
          <cell r="AH307">
            <v>-3.2</v>
          </cell>
          <cell r="AI307">
            <v>-3</v>
          </cell>
          <cell r="AJ307">
            <v>1</v>
          </cell>
          <cell r="AK307">
            <v>2</v>
          </cell>
          <cell r="AL307">
            <v>3</v>
          </cell>
        </row>
        <row r="308">
          <cell r="A308">
            <v>23260209001</v>
          </cell>
          <cell r="B308" t="str">
            <v>Mhow</v>
          </cell>
          <cell r="C308" t="str">
            <v>GPS MANPUR</v>
          </cell>
          <cell r="D308" t="str">
            <v>2001-02</v>
          </cell>
          <cell r="E308" t="str">
            <v>PS</v>
          </cell>
          <cell r="F308">
            <v>1</v>
          </cell>
          <cell r="G308">
            <v>2</v>
          </cell>
          <cell r="H308">
            <v>1</v>
          </cell>
          <cell r="I308">
            <v>1963</v>
          </cell>
          <cell r="J308">
            <v>1</v>
          </cell>
          <cell r="K308">
            <v>5</v>
          </cell>
          <cell r="L308">
            <v>2</v>
          </cell>
          <cell r="M308">
            <v>0</v>
          </cell>
          <cell r="N308">
            <v>2</v>
          </cell>
          <cell r="O308">
            <v>3</v>
          </cell>
          <cell r="P308">
            <v>6</v>
          </cell>
          <cell r="Q308">
            <v>1</v>
          </cell>
          <cell r="R308">
            <v>2</v>
          </cell>
          <cell r="S308">
            <v>3</v>
          </cell>
          <cell r="T308">
            <v>1</v>
          </cell>
          <cell r="U308">
            <v>0</v>
          </cell>
          <cell r="V308">
            <v>0</v>
          </cell>
          <cell r="W308">
            <v>1</v>
          </cell>
          <cell r="X308">
            <v>3</v>
          </cell>
          <cell r="Y308">
            <v>3</v>
          </cell>
          <cell r="Z308">
            <v>1</v>
          </cell>
          <cell r="AA308">
            <v>1</v>
          </cell>
          <cell r="AB308">
            <v>1</v>
          </cell>
          <cell r="AC308">
            <v>0</v>
          </cell>
          <cell r="AD308">
            <v>136</v>
          </cell>
          <cell r="AE308">
            <v>0</v>
          </cell>
          <cell r="AF308">
            <v>0</v>
          </cell>
          <cell r="AG308">
            <v>0</v>
          </cell>
          <cell r="AH308">
            <v>-2.1142857142857143</v>
          </cell>
          <cell r="AI308">
            <v>-2</v>
          </cell>
          <cell r="AJ308">
            <v>1</v>
          </cell>
          <cell r="AK308">
            <v>1</v>
          </cell>
          <cell r="AL308">
            <v>2</v>
          </cell>
        </row>
        <row r="309">
          <cell r="A309">
            <v>23260209101</v>
          </cell>
          <cell r="B309" t="str">
            <v>Mhow</v>
          </cell>
          <cell r="C309" t="str">
            <v>GPS RAMPURIYA KHURD</v>
          </cell>
          <cell r="D309" t="str">
            <v>2001-02</v>
          </cell>
          <cell r="E309" t="str">
            <v>PS</v>
          </cell>
          <cell r="F309">
            <v>1</v>
          </cell>
          <cell r="G309">
            <v>1</v>
          </cell>
          <cell r="H309">
            <v>3</v>
          </cell>
          <cell r="I309">
            <v>1982</v>
          </cell>
          <cell r="J309">
            <v>1</v>
          </cell>
          <cell r="K309">
            <v>5</v>
          </cell>
          <cell r="L309">
            <v>2</v>
          </cell>
          <cell r="M309">
            <v>0</v>
          </cell>
          <cell r="N309">
            <v>2</v>
          </cell>
          <cell r="O309">
            <v>3</v>
          </cell>
          <cell r="P309">
            <v>3</v>
          </cell>
          <cell r="Q309">
            <v>1</v>
          </cell>
          <cell r="R309">
            <v>2</v>
          </cell>
          <cell r="S309">
            <v>1</v>
          </cell>
          <cell r="T309">
            <v>2</v>
          </cell>
          <cell r="U309">
            <v>0</v>
          </cell>
          <cell r="V309">
            <v>1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  <cell r="AB309">
            <v>1</v>
          </cell>
          <cell r="AC309">
            <v>0</v>
          </cell>
          <cell r="AD309">
            <v>21</v>
          </cell>
          <cell r="AE309">
            <v>0</v>
          </cell>
          <cell r="AF309">
            <v>16</v>
          </cell>
          <cell r="AG309">
            <v>0</v>
          </cell>
          <cell r="AH309">
            <v>-1.9428571428571428</v>
          </cell>
          <cell r="AI309">
            <v>-2</v>
          </cell>
          <cell r="AJ309">
            <v>1</v>
          </cell>
          <cell r="AK309">
            <v>1</v>
          </cell>
          <cell r="AL309">
            <v>2</v>
          </cell>
        </row>
        <row r="310">
          <cell r="A310">
            <v>23260209201</v>
          </cell>
          <cell r="B310" t="str">
            <v>Mhow</v>
          </cell>
          <cell r="C310" t="str">
            <v>GPS RAMPURIYA BUJURG</v>
          </cell>
          <cell r="D310" t="str">
            <v>2001-02</v>
          </cell>
          <cell r="E310" t="str">
            <v>PS</v>
          </cell>
          <cell r="F310">
            <v>1</v>
          </cell>
          <cell r="G310">
            <v>1</v>
          </cell>
          <cell r="H310">
            <v>3</v>
          </cell>
          <cell r="I310">
            <v>1981</v>
          </cell>
          <cell r="J310">
            <v>1</v>
          </cell>
          <cell r="K310">
            <v>5</v>
          </cell>
          <cell r="L310">
            <v>2</v>
          </cell>
          <cell r="M310">
            <v>0</v>
          </cell>
          <cell r="N310">
            <v>2</v>
          </cell>
          <cell r="O310">
            <v>3</v>
          </cell>
          <cell r="P310">
            <v>3</v>
          </cell>
          <cell r="Q310">
            <v>1</v>
          </cell>
          <cell r="R310">
            <v>2</v>
          </cell>
          <cell r="S310">
            <v>1</v>
          </cell>
          <cell r="T310">
            <v>1</v>
          </cell>
          <cell r="U310">
            <v>0</v>
          </cell>
          <cell r="V310">
            <v>0</v>
          </cell>
          <cell r="W310">
            <v>2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  <cell r="AB310">
            <v>2</v>
          </cell>
          <cell r="AC310">
            <v>0</v>
          </cell>
          <cell r="AD310">
            <v>20</v>
          </cell>
          <cell r="AE310">
            <v>0</v>
          </cell>
          <cell r="AF310">
            <v>26</v>
          </cell>
          <cell r="AG310">
            <v>0</v>
          </cell>
          <cell r="AH310">
            <v>-1.6857142857142857</v>
          </cell>
          <cell r="AI310">
            <v>-2</v>
          </cell>
          <cell r="AJ310">
            <v>0</v>
          </cell>
          <cell r="AK310">
            <v>1</v>
          </cell>
          <cell r="AL310">
            <v>1</v>
          </cell>
        </row>
        <row r="311">
          <cell r="A311">
            <v>23260209301</v>
          </cell>
          <cell r="B311" t="str">
            <v>Mhow</v>
          </cell>
          <cell r="C311" t="str">
            <v>GPS GOKALYA KUND</v>
          </cell>
          <cell r="D311" t="str">
            <v>2001-02</v>
          </cell>
          <cell r="E311" t="str">
            <v>PS</v>
          </cell>
          <cell r="F311">
            <v>1</v>
          </cell>
          <cell r="G311">
            <v>1</v>
          </cell>
          <cell r="H311">
            <v>3</v>
          </cell>
          <cell r="I311">
            <v>1972</v>
          </cell>
          <cell r="J311">
            <v>1</v>
          </cell>
          <cell r="K311">
            <v>5</v>
          </cell>
          <cell r="L311">
            <v>2</v>
          </cell>
          <cell r="M311">
            <v>0</v>
          </cell>
          <cell r="N311">
            <v>2</v>
          </cell>
          <cell r="O311">
            <v>3</v>
          </cell>
          <cell r="P311">
            <v>4</v>
          </cell>
          <cell r="Q311">
            <v>1</v>
          </cell>
          <cell r="R311">
            <v>2</v>
          </cell>
          <cell r="S311">
            <v>1</v>
          </cell>
          <cell r="T311">
            <v>1</v>
          </cell>
          <cell r="U311">
            <v>0</v>
          </cell>
          <cell r="V311">
            <v>0</v>
          </cell>
          <cell r="W311">
            <v>2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1</v>
          </cell>
          <cell r="AC311">
            <v>0</v>
          </cell>
          <cell r="AD311">
            <v>32</v>
          </cell>
          <cell r="AE311">
            <v>0</v>
          </cell>
          <cell r="AF311">
            <v>39</v>
          </cell>
          <cell r="AG311">
            <v>0</v>
          </cell>
          <cell r="AH311">
            <v>-1.9714285714285715</v>
          </cell>
          <cell r="AI311">
            <v>-2</v>
          </cell>
          <cell r="AJ311">
            <v>2</v>
          </cell>
          <cell r="AK311">
            <v>0</v>
          </cell>
          <cell r="AL311">
            <v>2</v>
          </cell>
        </row>
        <row r="312">
          <cell r="A312">
            <v>23260209303</v>
          </cell>
          <cell r="B312" t="str">
            <v>Mhow</v>
          </cell>
          <cell r="C312" t="str">
            <v>UEGS JAMNAJHIRI</v>
          </cell>
          <cell r="D312" t="str">
            <v>2006-07</v>
          </cell>
          <cell r="E312" t="str">
            <v>PS</v>
          </cell>
          <cell r="F312">
            <v>1</v>
          </cell>
          <cell r="G312">
            <v>1</v>
          </cell>
          <cell r="H312">
            <v>3</v>
          </cell>
          <cell r="I312">
            <v>1997</v>
          </cell>
          <cell r="J312">
            <v>1</v>
          </cell>
          <cell r="K312">
            <v>5</v>
          </cell>
          <cell r="L312">
            <v>2</v>
          </cell>
          <cell r="M312">
            <v>0</v>
          </cell>
          <cell r="N312">
            <v>2</v>
          </cell>
          <cell r="O312">
            <v>4</v>
          </cell>
          <cell r="P312">
            <v>3</v>
          </cell>
          <cell r="Q312">
            <v>1</v>
          </cell>
          <cell r="R312">
            <v>2</v>
          </cell>
          <cell r="S312">
            <v>1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  <cell r="AA312">
            <v>2</v>
          </cell>
          <cell r="AB312">
            <v>2</v>
          </cell>
          <cell r="AC312">
            <v>0</v>
          </cell>
          <cell r="AD312">
            <v>17</v>
          </cell>
          <cell r="AE312">
            <v>0</v>
          </cell>
          <cell r="AF312">
            <v>10</v>
          </cell>
          <cell r="AG312">
            <v>0</v>
          </cell>
          <cell r="AH312">
            <v>-2.2285714285714286</v>
          </cell>
          <cell r="AI312">
            <v>-2</v>
          </cell>
        </row>
        <row r="313">
          <cell r="A313">
            <v>23260209304</v>
          </cell>
          <cell r="B313" t="str">
            <v>Mhow</v>
          </cell>
          <cell r="C313" t="str">
            <v>UEGS SHERKUND</v>
          </cell>
          <cell r="D313" t="str">
            <v>2006-07</v>
          </cell>
          <cell r="E313" t="str">
            <v>PS</v>
          </cell>
          <cell r="F313">
            <v>1</v>
          </cell>
          <cell r="G313">
            <v>1</v>
          </cell>
          <cell r="H313">
            <v>3</v>
          </cell>
          <cell r="I313">
            <v>1997</v>
          </cell>
          <cell r="J313">
            <v>1</v>
          </cell>
          <cell r="K313">
            <v>5</v>
          </cell>
          <cell r="L313">
            <v>2</v>
          </cell>
          <cell r="M313">
            <v>0</v>
          </cell>
          <cell r="N313">
            <v>2</v>
          </cell>
          <cell r="O313">
            <v>3</v>
          </cell>
          <cell r="P313">
            <v>2</v>
          </cell>
          <cell r="Q313">
            <v>1</v>
          </cell>
          <cell r="R313">
            <v>2</v>
          </cell>
          <cell r="S313">
            <v>1</v>
          </cell>
          <cell r="T313">
            <v>1</v>
          </cell>
          <cell r="U313">
            <v>0</v>
          </cell>
          <cell r="V313">
            <v>1</v>
          </cell>
          <cell r="W313">
            <v>2</v>
          </cell>
          <cell r="X313">
            <v>1</v>
          </cell>
          <cell r="Y313">
            <v>1</v>
          </cell>
          <cell r="Z313">
            <v>1</v>
          </cell>
          <cell r="AA313">
            <v>2</v>
          </cell>
          <cell r="AB313">
            <v>2</v>
          </cell>
          <cell r="AC313">
            <v>0</v>
          </cell>
          <cell r="AD313">
            <v>23</v>
          </cell>
          <cell r="AE313">
            <v>0</v>
          </cell>
          <cell r="AF313">
            <v>14</v>
          </cell>
          <cell r="AG313">
            <v>0</v>
          </cell>
          <cell r="AH313">
            <v>-0.94285714285714284</v>
          </cell>
          <cell r="AI313">
            <v>-1</v>
          </cell>
          <cell r="AJ313">
            <v>2</v>
          </cell>
          <cell r="AK313">
            <v>0</v>
          </cell>
          <cell r="AL313">
            <v>2</v>
          </cell>
        </row>
        <row r="314">
          <cell r="A314">
            <v>23260209305</v>
          </cell>
          <cell r="B314" t="str">
            <v>Mhow</v>
          </cell>
          <cell r="C314" t="str">
            <v>UEGS DALYAMAN</v>
          </cell>
          <cell r="D314" t="str">
            <v>2006-07</v>
          </cell>
          <cell r="E314" t="str">
            <v>PS</v>
          </cell>
          <cell r="F314">
            <v>1</v>
          </cell>
          <cell r="G314">
            <v>1</v>
          </cell>
          <cell r="H314">
            <v>3</v>
          </cell>
          <cell r="I314">
            <v>1997</v>
          </cell>
          <cell r="J314">
            <v>1</v>
          </cell>
          <cell r="K314">
            <v>5</v>
          </cell>
          <cell r="L314">
            <v>2</v>
          </cell>
          <cell r="M314">
            <v>0</v>
          </cell>
          <cell r="N314">
            <v>2</v>
          </cell>
          <cell r="O314">
            <v>3</v>
          </cell>
          <cell r="P314">
            <v>3</v>
          </cell>
          <cell r="Q314">
            <v>1</v>
          </cell>
          <cell r="R314">
            <v>2</v>
          </cell>
          <cell r="S314">
            <v>1</v>
          </cell>
          <cell r="T314">
            <v>2</v>
          </cell>
          <cell r="U314">
            <v>0</v>
          </cell>
          <cell r="V314">
            <v>0</v>
          </cell>
          <cell r="W314">
            <v>2</v>
          </cell>
          <cell r="X314">
            <v>1</v>
          </cell>
          <cell r="Y314">
            <v>1</v>
          </cell>
          <cell r="Z314">
            <v>1</v>
          </cell>
          <cell r="AA314">
            <v>1</v>
          </cell>
          <cell r="AB314">
            <v>2</v>
          </cell>
          <cell r="AC314">
            <v>0</v>
          </cell>
          <cell r="AD314">
            <v>18</v>
          </cell>
          <cell r="AE314">
            <v>0</v>
          </cell>
          <cell r="AF314">
            <v>13</v>
          </cell>
          <cell r="AG314">
            <v>0</v>
          </cell>
          <cell r="AH314">
            <v>-2.1142857142857143</v>
          </cell>
          <cell r="AI314">
            <v>-2</v>
          </cell>
          <cell r="AJ314">
            <v>2</v>
          </cell>
          <cell r="AK314">
            <v>0</v>
          </cell>
          <cell r="AL314">
            <v>2</v>
          </cell>
        </row>
        <row r="315">
          <cell r="A315">
            <v>23260209401</v>
          </cell>
          <cell r="B315" t="str">
            <v>Mhow</v>
          </cell>
          <cell r="C315" t="str">
            <v>GPS CHASHYA</v>
          </cell>
          <cell r="D315" t="str">
            <v>2001-02</v>
          </cell>
          <cell r="E315" t="str">
            <v>PS</v>
          </cell>
          <cell r="F315">
            <v>1</v>
          </cell>
          <cell r="G315">
            <v>1</v>
          </cell>
          <cell r="H315">
            <v>3</v>
          </cell>
          <cell r="I315">
            <v>1995</v>
          </cell>
          <cell r="J315">
            <v>1</v>
          </cell>
          <cell r="K315">
            <v>5</v>
          </cell>
          <cell r="L315">
            <v>2</v>
          </cell>
          <cell r="M315">
            <v>0</v>
          </cell>
          <cell r="N315">
            <v>2</v>
          </cell>
          <cell r="O315">
            <v>3</v>
          </cell>
          <cell r="P315">
            <v>3</v>
          </cell>
          <cell r="Q315">
            <v>1</v>
          </cell>
          <cell r="R315">
            <v>2</v>
          </cell>
          <cell r="S315">
            <v>1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1</v>
          </cell>
          <cell r="Y315">
            <v>1</v>
          </cell>
          <cell r="Z315">
            <v>1</v>
          </cell>
          <cell r="AA315">
            <v>1</v>
          </cell>
          <cell r="AB315">
            <v>1</v>
          </cell>
          <cell r="AC315">
            <v>0</v>
          </cell>
          <cell r="AD315">
            <v>23</v>
          </cell>
          <cell r="AE315">
            <v>0</v>
          </cell>
          <cell r="AF315">
            <v>31</v>
          </cell>
          <cell r="AG315">
            <v>0</v>
          </cell>
          <cell r="AH315">
            <v>-1.4571428571428571</v>
          </cell>
          <cell r="AI315">
            <v>-1</v>
          </cell>
          <cell r="AJ315">
            <v>3</v>
          </cell>
          <cell r="AK315">
            <v>0</v>
          </cell>
          <cell r="AL315">
            <v>3</v>
          </cell>
        </row>
        <row r="316">
          <cell r="A316">
            <v>23260209501</v>
          </cell>
          <cell r="B316" t="str">
            <v>Mhow</v>
          </cell>
          <cell r="C316" t="str">
            <v>GPS SEJGARH</v>
          </cell>
          <cell r="D316" t="str">
            <v>2001-02</v>
          </cell>
          <cell r="E316" t="str">
            <v>PS</v>
          </cell>
          <cell r="F316">
            <v>1</v>
          </cell>
          <cell r="G316">
            <v>1</v>
          </cell>
          <cell r="H316">
            <v>3</v>
          </cell>
          <cell r="I316">
            <v>2003</v>
          </cell>
          <cell r="J316">
            <v>1</v>
          </cell>
          <cell r="K316">
            <v>5</v>
          </cell>
          <cell r="L316">
            <v>2</v>
          </cell>
          <cell r="M316">
            <v>0</v>
          </cell>
          <cell r="N316">
            <v>2</v>
          </cell>
          <cell r="O316">
            <v>3</v>
          </cell>
          <cell r="P316">
            <v>3</v>
          </cell>
          <cell r="Q316">
            <v>1</v>
          </cell>
          <cell r="R316">
            <v>2</v>
          </cell>
          <cell r="S316">
            <v>1</v>
          </cell>
          <cell r="T316">
            <v>1</v>
          </cell>
          <cell r="U316">
            <v>0</v>
          </cell>
          <cell r="V316">
            <v>0</v>
          </cell>
          <cell r="W316">
            <v>2</v>
          </cell>
          <cell r="X316">
            <v>1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>
            <v>0</v>
          </cell>
          <cell r="AD316">
            <v>28</v>
          </cell>
          <cell r="AE316">
            <v>0</v>
          </cell>
          <cell r="AF316">
            <v>23</v>
          </cell>
          <cell r="AG316">
            <v>0</v>
          </cell>
          <cell r="AH316">
            <v>-1.5428571428571429</v>
          </cell>
          <cell r="AI316">
            <v>-2</v>
          </cell>
          <cell r="AJ316">
            <v>1</v>
          </cell>
          <cell r="AK316">
            <v>0</v>
          </cell>
          <cell r="AL316">
            <v>1</v>
          </cell>
        </row>
        <row r="317">
          <cell r="A317">
            <v>23260209601</v>
          </cell>
          <cell r="B317" t="str">
            <v>Mhow</v>
          </cell>
          <cell r="C317" t="str">
            <v>GPS GADBADI</v>
          </cell>
          <cell r="D317" t="str">
            <v>2001-02</v>
          </cell>
          <cell r="E317" t="str">
            <v>PS</v>
          </cell>
          <cell r="F317">
            <v>1</v>
          </cell>
          <cell r="G317">
            <v>1</v>
          </cell>
          <cell r="H317">
            <v>3</v>
          </cell>
          <cell r="I317">
            <v>1991</v>
          </cell>
          <cell r="J317">
            <v>1</v>
          </cell>
          <cell r="K317">
            <v>5</v>
          </cell>
          <cell r="L317">
            <v>2</v>
          </cell>
          <cell r="M317">
            <v>0</v>
          </cell>
          <cell r="N317">
            <v>2</v>
          </cell>
          <cell r="O317">
            <v>3</v>
          </cell>
          <cell r="P317">
            <v>2</v>
          </cell>
          <cell r="Q317">
            <v>1</v>
          </cell>
          <cell r="R317">
            <v>2</v>
          </cell>
          <cell r="S317">
            <v>1</v>
          </cell>
          <cell r="T317">
            <v>2</v>
          </cell>
          <cell r="U317">
            <v>0</v>
          </cell>
          <cell r="V317">
            <v>2</v>
          </cell>
          <cell r="W317">
            <v>2</v>
          </cell>
          <cell r="X317">
            <v>1</v>
          </cell>
          <cell r="Y317">
            <v>1</v>
          </cell>
          <cell r="Z317">
            <v>1</v>
          </cell>
          <cell r="AA317">
            <v>1</v>
          </cell>
          <cell r="AB317">
            <v>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-2</v>
          </cell>
          <cell r="AI317">
            <v>-2</v>
          </cell>
          <cell r="AJ317">
            <v>2</v>
          </cell>
          <cell r="AK317">
            <v>0</v>
          </cell>
          <cell r="AL317">
            <v>2</v>
          </cell>
        </row>
        <row r="318">
          <cell r="A318">
            <v>23260209701</v>
          </cell>
          <cell r="B318" t="str">
            <v>Mhow</v>
          </cell>
          <cell r="C318" t="str">
            <v>GPS KODIYA</v>
          </cell>
          <cell r="D318" t="str">
            <v>2001-02</v>
          </cell>
          <cell r="E318" t="str">
            <v>PS</v>
          </cell>
          <cell r="F318">
            <v>1</v>
          </cell>
          <cell r="G318">
            <v>1</v>
          </cell>
          <cell r="H318">
            <v>3</v>
          </cell>
          <cell r="I318">
            <v>1989</v>
          </cell>
          <cell r="J318">
            <v>1</v>
          </cell>
          <cell r="K318">
            <v>5</v>
          </cell>
          <cell r="L318">
            <v>2</v>
          </cell>
          <cell r="M318">
            <v>0</v>
          </cell>
          <cell r="N318">
            <v>2</v>
          </cell>
          <cell r="O318">
            <v>3</v>
          </cell>
          <cell r="P318">
            <v>4</v>
          </cell>
          <cell r="Q318">
            <v>1</v>
          </cell>
          <cell r="R318">
            <v>2</v>
          </cell>
          <cell r="S318">
            <v>1</v>
          </cell>
          <cell r="T318">
            <v>2</v>
          </cell>
          <cell r="U318">
            <v>2</v>
          </cell>
          <cell r="V318">
            <v>0</v>
          </cell>
          <cell r="W318">
            <v>2</v>
          </cell>
          <cell r="X318">
            <v>1</v>
          </cell>
          <cell r="Y318">
            <v>1</v>
          </cell>
          <cell r="Z318">
            <v>1</v>
          </cell>
          <cell r="AA318">
            <v>1</v>
          </cell>
          <cell r="AB318">
            <v>2</v>
          </cell>
          <cell r="AC318">
            <v>0</v>
          </cell>
          <cell r="AD318">
            <v>34</v>
          </cell>
          <cell r="AE318">
            <v>0</v>
          </cell>
          <cell r="AF318">
            <v>25</v>
          </cell>
          <cell r="AG318">
            <v>0</v>
          </cell>
          <cell r="AH318">
            <v>-2.3142857142857141</v>
          </cell>
          <cell r="AI318">
            <v>-2</v>
          </cell>
          <cell r="AJ318">
            <v>1</v>
          </cell>
          <cell r="AK318">
            <v>1</v>
          </cell>
          <cell r="AL318">
            <v>2</v>
          </cell>
        </row>
        <row r="319">
          <cell r="A319">
            <v>23260209901</v>
          </cell>
          <cell r="B319" t="str">
            <v>Mhow</v>
          </cell>
          <cell r="C319" t="str">
            <v>GPS KALI KIRAY</v>
          </cell>
          <cell r="D319" t="str">
            <v>2001-02</v>
          </cell>
          <cell r="E319" t="str">
            <v>PS</v>
          </cell>
          <cell r="F319">
            <v>1</v>
          </cell>
          <cell r="G319">
            <v>1</v>
          </cell>
          <cell r="H319">
            <v>3</v>
          </cell>
          <cell r="I319">
            <v>1979</v>
          </cell>
          <cell r="J319">
            <v>1</v>
          </cell>
          <cell r="K319">
            <v>5</v>
          </cell>
          <cell r="L319">
            <v>2</v>
          </cell>
          <cell r="M319">
            <v>0</v>
          </cell>
          <cell r="N319">
            <v>2</v>
          </cell>
          <cell r="O319">
            <v>3</v>
          </cell>
          <cell r="P319">
            <v>4</v>
          </cell>
          <cell r="Q319">
            <v>1</v>
          </cell>
          <cell r="R319">
            <v>2</v>
          </cell>
          <cell r="S319">
            <v>1</v>
          </cell>
          <cell r="T319">
            <v>1</v>
          </cell>
          <cell r="U319">
            <v>0</v>
          </cell>
          <cell r="V319">
            <v>2</v>
          </cell>
          <cell r="W319">
            <v>2</v>
          </cell>
          <cell r="X319">
            <v>1</v>
          </cell>
          <cell r="Y319">
            <v>1</v>
          </cell>
          <cell r="Z319">
            <v>1</v>
          </cell>
          <cell r="AA319">
            <v>1</v>
          </cell>
          <cell r="AB319">
            <v>2</v>
          </cell>
          <cell r="AC319">
            <v>0</v>
          </cell>
          <cell r="AD319">
            <v>14</v>
          </cell>
          <cell r="AE319">
            <v>0</v>
          </cell>
          <cell r="AF319">
            <v>8</v>
          </cell>
          <cell r="AG319">
            <v>0</v>
          </cell>
          <cell r="AH319">
            <v>-3.3714285714285714</v>
          </cell>
          <cell r="AI319">
            <v>-3</v>
          </cell>
          <cell r="AJ319">
            <v>2</v>
          </cell>
          <cell r="AK319">
            <v>0</v>
          </cell>
          <cell r="AL319">
            <v>2</v>
          </cell>
        </row>
        <row r="320">
          <cell r="A320">
            <v>23260209903</v>
          </cell>
          <cell r="B320" t="str">
            <v>Mhow</v>
          </cell>
          <cell r="C320" t="str">
            <v>GPS OKALAPURA (KALIKIRAY)</v>
          </cell>
          <cell r="D320" t="str">
            <v>2011-12</v>
          </cell>
          <cell r="E320" t="str">
            <v>PS</v>
          </cell>
          <cell r="F320">
            <v>1</v>
          </cell>
          <cell r="G320">
            <v>1</v>
          </cell>
          <cell r="H320">
            <v>3</v>
          </cell>
          <cell r="I320">
            <v>2011</v>
          </cell>
          <cell r="J320">
            <v>1</v>
          </cell>
          <cell r="K320">
            <v>5</v>
          </cell>
          <cell r="L320">
            <v>2</v>
          </cell>
          <cell r="M320">
            <v>0</v>
          </cell>
          <cell r="N320">
            <v>2</v>
          </cell>
          <cell r="O320">
            <v>4</v>
          </cell>
          <cell r="P320">
            <v>1</v>
          </cell>
          <cell r="Q320">
            <v>1</v>
          </cell>
          <cell r="R320">
            <v>2</v>
          </cell>
          <cell r="S320">
            <v>1</v>
          </cell>
          <cell r="T320">
            <v>2</v>
          </cell>
          <cell r="U320">
            <v>0</v>
          </cell>
          <cell r="V320">
            <v>2</v>
          </cell>
          <cell r="W320">
            <v>1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2</v>
          </cell>
          <cell r="AC320">
            <v>0</v>
          </cell>
          <cell r="AD320">
            <v>9</v>
          </cell>
          <cell r="AE320">
            <v>0</v>
          </cell>
          <cell r="AF320">
            <v>9</v>
          </cell>
          <cell r="AG320">
            <v>0</v>
          </cell>
          <cell r="AH320">
            <v>-0.48571428571428577</v>
          </cell>
          <cell r="AI320">
            <v>0</v>
          </cell>
          <cell r="AJ320">
            <v>1</v>
          </cell>
          <cell r="AK320">
            <v>1</v>
          </cell>
          <cell r="AL320">
            <v>2</v>
          </cell>
        </row>
        <row r="321">
          <cell r="A321">
            <v>23260210002</v>
          </cell>
          <cell r="B321" t="str">
            <v>Mhow</v>
          </cell>
          <cell r="C321" t="str">
            <v>GPS FOOTTALAB</v>
          </cell>
          <cell r="D321" t="str">
            <v>2006-07</v>
          </cell>
          <cell r="E321" t="str">
            <v>PS</v>
          </cell>
          <cell r="F321">
            <v>1</v>
          </cell>
          <cell r="G321">
            <v>1</v>
          </cell>
          <cell r="H321">
            <v>3</v>
          </cell>
          <cell r="I321">
            <v>1993</v>
          </cell>
          <cell r="J321">
            <v>1</v>
          </cell>
          <cell r="K321">
            <v>5</v>
          </cell>
          <cell r="L321">
            <v>2</v>
          </cell>
          <cell r="M321">
            <v>0</v>
          </cell>
          <cell r="N321">
            <v>2</v>
          </cell>
          <cell r="O321">
            <v>3</v>
          </cell>
          <cell r="P321">
            <v>7</v>
          </cell>
          <cell r="Q321">
            <v>1</v>
          </cell>
          <cell r="R321">
            <v>2</v>
          </cell>
          <cell r="S321">
            <v>1</v>
          </cell>
          <cell r="T321">
            <v>1</v>
          </cell>
          <cell r="U321">
            <v>0</v>
          </cell>
          <cell r="V321">
            <v>0</v>
          </cell>
          <cell r="W321">
            <v>1</v>
          </cell>
          <cell r="X321">
            <v>1</v>
          </cell>
          <cell r="Y321">
            <v>1</v>
          </cell>
          <cell r="Z321">
            <v>1</v>
          </cell>
          <cell r="AA321">
            <v>1</v>
          </cell>
          <cell r="AB321">
            <v>1</v>
          </cell>
          <cell r="AC321">
            <v>0</v>
          </cell>
          <cell r="AD321">
            <v>11</v>
          </cell>
          <cell r="AE321">
            <v>0</v>
          </cell>
          <cell r="AF321">
            <v>21</v>
          </cell>
          <cell r="AG321">
            <v>0</v>
          </cell>
          <cell r="AH321">
            <v>-6.0857142857142854</v>
          </cell>
          <cell r="AI321">
            <v>-6</v>
          </cell>
          <cell r="AJ321">
            <v>2</v>
          </cell>
          <cell r="AK321">
            <v>0</v>
          </cell>
          <cell r="AL321">
            <v>2</v>
          </cell>
        </row>
        <row r="322">
          <cell r="A322">
            <v>23260210003</v>
          </cell>
          <cell r="B322" t="str">
            <v>Mhow</v>
          </cell>
          <cell r="C322" t="str">
            <v>UESG MALI</v>
          </cell>
          <cell r="D322" t="str">
            <v>2006-07</v>
          </cell>
          <cell r="E322" t="str">
            <v>PS</v>
          </cell>
          <cell r="F322">
            <v>1</v>
          </cell>
          <cell r="G322">
            <v>1</v>
          </cell>
          <cell r="H322">
            <v>3</v>
          </cell>
          <cell r="I322">
            <v>1997</v>
          </cell>
          <cell r="J322">
            <v>1</v>
          </cell>
          <cell r="K322">
            <v>5</v>
          </cell>
          <cell r="L322">
            <v>2</v>
          </cell>
          <cell r="M322">
            <v>0</v>
          </cell>
          <cell r="N322">
            <v>2</v>
          </cell>
          <cell r="O322">
            <v>3</v>
          </cell>
          <cell r="P322">
            <v>3</v>
          </cell>
          <cell r="Q322">
            <v>1</v>
          </cell>
          <cell r="R322">
            <v>2</v>
          </cell>
          <cell r="S322">
            <v>5</v>
          </cell>
          <cell r="T322">
            <v>2</v>
          </cell>
          <cell r="U322">
            <v>0</v>
          </cell>
          <cell r="V322">
            <v>0</v>
          </cell>
          <cell r="W322">
            <v>2</v>
          </cell>
          <cell r="X322">
            <v>1</v>
          </cell>
          <cell r="Y322">
            <v>1</v>
          </cell>
          <cell r="Z322">
            <v>1</v>
          </cell>
          <cell r="AA322">
            <v>1</v>
          </cell>
          <cell r="AB322">
            <v>2</v>
          </cell>
          <cell r="AC322">
            <v>0</v>
          </cell>
          <cell r="AD322">
            <v>2</v>
          </cell>
          <cell r="AE322">
            <v>0</v>
          </cell>
          <cell r="AF322">
            <v>4</v>
          </cell>
          <cell r="AG322">
            <v>0</v>
          </cell>
          <cell r="AH322">
            <v>-2.8285714285714287</v>
          </cell>
          <cell r="AI322">
            <v>-3</v>
          </cell>
          <cell r="AJ322">
            <v>1</v>
          </cell>
          <cell r="AK322">
            <v>0</v>
          </cell>
          <cell r="AL322">
            <v>1</v>
          </cell>
        </row>
        <row r="323">
          <cell r="A323">
            <v>23260210102</v>
          </cell>
          <cell r="B323" t="str">
            <v>Mhow</v>
          </cell>
          <cell r="C323" t="str">
            <v>GPS OLANI</v>
          </cell>
          <cell r="D323" t="str">
            <v>2006-07</v>
          </cell>
          <cell r="E323" t="str">
            <v>PS</v>
          </cell>
          <cell r="F323">
            <v>1</v>
          </cell>
          <cell r="G323">
            <v>1</v>
          </cell>
          <cell r="H323">
            <v>3</v>
          </cell>
          <cell r="I323">
            <v>1996</v>
          </cell>
          <cell r="J323">
            <v>1</v>
          </cell>
          <cell r="K323">
            <v>5</v>
          </cell>
          <cell r="L323">
            <v>2</v>
          </cell>
          <cell r="M323">
            <v>0</v>
          </cell>
          <cell r="N323">
            <v>2</v>
          </cell>
          <cell r="O323">
            <v>3</v>
          </cell>
          <cell r="P323">
            <v>3</v>
          </cell>
          <cell r="Q323">
            <v>1</v>
          </cell>
          <cell r="R323">
            <v>2</v>
          </cell>
          <cell r="S323">
            <v>1</v>
          </cell>
          <cell r="T323">
            <v>2</v>
          </cell>
          <cell r="U323">
            <v>0</v>
          </cell>
          <cell r="V323">
            <v>0</v>
          </cell>
          <cell r="W323">
            <v>2</v>
          </cell>
          <cell r="X323">
            <v>1</v>
          </cell>
          <cell r="Y323">
            <v>1</v>
          </cell>
          <cell r="Z323">
            <v>1</v>
          </cell>
          <cell r="AA323">
            <v>1</v>
          </cell>
          <cell r="AB323">
            <v>1</v>
          </cell>
          <cell r="AC323">
            <v>0</v>
          </cell>
          <cell r="AD323">
            <v>36</v>
          </cell>
          <cell r="AE323">
            <v>0</v>
          </cell>
          <cell r="AF323">
            <v>40</v>
          </cell>
          <cell r="AG323">
            <v>0</v>
          </cell>
          <cell r="AH323">
            <v>-0.82857142857142874</v>
          </cell>
          <cell r="AI323">
            <v>-1</v>
          </cell>
          <cell r="AJ323">
            <v>3</v>
          </cell>
          <cell r="AK323">
            <v>0</v>
          </cell>
          <cell r="AL323">
            <v>3</v>
          </cell>
        </row>
        <row r="324">
          <cell r="A324">
            <v>23260210203</v>
          </cell>
          <cell r="B324" t="str">
            <v>Mhow</v>
          </cell>
          <cell r="C324" t="str">
            <v>UEGS BIDAVAR</v>
          </cell>
          <cell r="D324" t="str">
            <v>2006-07</v>
          </cell>
          <cell r="E324" t="str">
            <v>PS</v>
          </cell>
          <cell r="F324">
            <v>1</v>
          </cell>
          <cell r="G324">
            <v>1</v>
          </cell>
          <cell r="H324">
            <v>3</v>
          </cell>
          <cell r="I324">
            <v>1997</v>
          </cell>
          <cell r="J324">
            <v>1</v>
          </cell>
          <cell r="K324">
            <v>5</v>
          </cell>
          <cell r="L324">
            <v>2</v>
          </cell>
          <cell r="M324">
            <v>0</v>
          </cell>
          <cell r="N324">
            <v>2</v>
          </cell>
          <cell r="O324">
            <v>3</v>
          </cell>
          <cell r="P324">
            <v>3</v>
          </cell>
          <cell r="Q324">
            <v>1</v>
          </cell>
          <cell r="R324">
            <v>2</v>
          </cell>
          <cell r="S324">
            <v>1</v>
          </cell>
          <cell r="T324">
            <v>2</v>
          </cell>
          <cell r="U324">
            <v>0</v>
          </cell>
          <cell r="V324">
            <v>0</v>
          </cell>
          <cell r="W324">
            <v>2</v>
          </cell>
          <cell r="X324">
            <v>1</v>
          </cell>
          <cell r="Y324">
            <v>1</v>
          </cell>
          <cell r="Z324">
            <v>1</v>
          </cell>
          <cell r="AA324">
            <v>1</v>
          </cell>
          <cell r="AB324">
            <v>2</v>
          </cell>
          <cell r="AC324">
            <v>0</v>
          </cell>
          <cell r="AD324">
            <v>29</v>
          </cell>
          <cell r="AE324">
            <v>0</v>
          </cell>
          <cell r="AF324">
            <v>32</v>
          </cell>
          <cell r="AG324">
            <v>0</v>
          </cell>
          <cell r="AH324">
            <v>-1.2571428571428571</v>
          </cell>
          <cell r="AI324">
            <v>-1</v>
          </cell>
          <cell r="AJ324">
            <v>1</v>
          </cell>
          <cell r="AK324">
            <v>0</v>
          </cell>
          <cell r="AL324">
            <v>1</v>
          </cell>
        </row>
        <row r="325">
          <cell r="A325">
            <v>23260210204</v>
          </cell>
          <cell r="B325" t="str">
            <v>Mhow</v>
          </cell>
          <cell r="C325" t="str">
            <v>GPS KANKARIYA</v>
          </cell>
          <cell r="D325" t="str">
            <v>2006-07</v>
          </cell>
          <cell r="E325" t="str">
            <v>PS</v>
          </cell>
          <cell r="F325">
            <v>1</v>
          </cell>
          <cell r="G325">
            <v>1</v>
          </cell>
          <cell r="H325">
            <v>3</v>
          </cell>
          <cell r="I325">
            <v>1962</v>
          </cell>
          <cell r="J325">
            <v>1</v>
          </cell>
          <cell r="K325">
            <v>5</v>
          </cell>
          <cell r="L325">
            <v>2</v>
          </cell>
          <cell r="M325">
            <v>0</v>
          </cell>
          <cell r="N325">
            <v>2</v>
          </cell>
          <cell r="O325">
            <v>3</v>
          </cell>
          <cell r="P325">
            <v>3</v>
          </cell>
          <cell r="Q325">
            <v>1</v>
          </cell>
          <cell r="R325">
            <v>2</v>
          </cell>
          <cell r="S325">
            <v>1</v>
          </cell>
          <cell r="T325">
            <v>1</v>
          </cell>
          <cell r="U325">
            <v>0</v>
          </cell>
          <cell r="V325">
            <v>0</v>
          </cell>
          <cell r="W325">
            <v>2</v>
          </cell>
          <cell r="X325">
            <v>1</v>
          </cell>
          <cell r="Y325">
            <v>1</v>
          </cell>
          <cell r="Z325">
            <v>1</v>
          </cell>
          <cell r="AA325">
            <v>1</v>
          </cell>
          <cell r="AB325">
            <v>1</v>
          </cell>
          <cell r="AC325">
            <v>0</v>
          </cell>
          <cell r="AD325">
            <v>16</v>
          </cell>
          <cell r="AE325">
            <v>0</v>
          </cell>
          <cell r="AF325">
            <v>15</v>
          </cell>
          <cell r="AG325">
            <v>0</v>
          </cell>
          <cell r="AH325">
            <v>-2.1142857142857143</v>
          </cell>
          <cell r="AI325">
            <v>-2</v>
          </cell>
          <cell r="AJ325">
            <v>1</v>
          </cell>
          <cell r="AK325">
            <v>1</v>
          </cell>
          <cell r="AL325">
            <v>2</v>
          </cell>
        </row>
        <row r="326">
          <cell r="A326">
            <v>23260210401</v>
          </cell>
          <cell r="B326" t="str">
            <v>Mhow</v>
          </cell>
          <cell r="C326" t="str">
            <v>GPS JUNI KHEDI</v>
          </cell>
          <cell r="D326" t="str">
            <v>2001-02</v>
          </cell>
          <cell r="E326" t="str">
            <v>PS</v>
          </cell>
          <cell r="F326">
            <v>1</v>
          </cell>
          <cell r="G326">
            <v>1</v>
          </cell>
          <cell r="H326">
            <v>3</v>
          </cell>
          <cell r="I326">
            <v>1993</v>
          </cell>
          <cell r="J326">
            <v>1</v>
          </cell>
          <cell r="K326">
            <v>5</v>
          </cell>
          <cell r="L326">
            <v>2</v>
          </cell>
          <cell r="M326">
            <v>0</v>
          </cell>
          <cell r="N326">
            <v>2</v>
          </cell>
          <cell r="O326">
            <v>4</v>
          </cell>
          <cell r="P326">
            <v>3</v>
          </cell>
          <cell r="Q326">
            <v>1</v>
          </cell>
          <cell r="R326">
            <v>2</v>
          </cell>
          <cell r="S326">
            <v>1</v>
          </cell>
          <cell r="T326">
            <v>2</v>
          </cell>
          <cell r="U326">
            <v>0</v>
          </cell>
          <cell r="V326">
            <v>2</v>
          </cell>
          <cell r="W326">
            <v>1</v>
          </cell>
          <cell r="X326">
            <v>1</v>
          </cell>
          <cell r="Y326">
            <v>1</v>
          </cell>
          <cell r="Z326">
            <v>1</v>
          </cell>
          <cell r="AA326">
            <v>1</v>
          </cell>
          <cell r="AB326">
            <v>2</v>
          </cell>
          <cell r="AC326">
            <v>0</v>
          </cell>
          <cell r="AD326">
            <v>33</v>
          </cell>
          <cell r="AE326">
            <v>0</v>
          </cell>
          <cell r="AF326">
            <v>29</v>
          </cell>
          <cell r="AG326">
            <v>0</v>
          </cell>
          <cell r="AH326">
            <v>-1.2285714285714286</v>
          </cell>
          <cell r="AI326">
            <v>-1</v>
          </cell>
          <cell r="AJ326">
            <v>3</v>
          </cell>
          <cell r="AK326">
            <v>0</v>
          </cell>
          <cell r="AL326">
            <v>3</v>
          </cell>
        </row>
        <row r="327">
          <cell r="A327">
            <v>23260210502</v>
          </cell>
          <cell r="B327" t="str">
            <v>Mhow</v>
          </cell>
          <cell r="C327" t="str">
            <v>GPS KHEDI SIHOD</v>
          </cell>
          <cell r="D327" t="str">
            <v>2006-07</v>
          </cell>
          <cell r="E327" t="str">
            <v>PS</v>
          </cell>
          <cell r="F327">
            <v>1</v>
          </cell>
          <cell r="G327">
            <v>1</v>
          </cell>
          <cell r="H327">
            <v>3</v>
          </cell>
          <cell r="I327">
            <v>1949</v>
          </cell>
          <cell r="J327">
            <v>1</v>
          </cell>
          <cell r="K327">
            <v>5</v>
          </cell>
          <cell r="L327">
            <v>1</v>
          </cell>
          <cell r="M327">
            <v>0</v>
          </cell>
          <cell r="N327">
            <v>2</v>
          </cell>
          <cell r="O327">
            <v>3</v>
          </cell>
          <cell r="P327">
            <v>6</v>
          </cell>
          <cell r="Q327">
            <v>1</v>
          </cell>
          <cell r="R327">
            <v>2</v>
          </cell>
          <cell r="S327">
            <v>1</v>
          </cell>
          <cell r="T327">
            <v>1</v>
          </cell>
          <cell r="U327">
            <v>0</v>
          </cell>
          <cell r="V327">
            <v>4</v>
          </cell>
          <cell r="W327">
            <v>1</v>
          </cell>
          <cell r="X327">
            <v>1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>
            <v>0</v>
          </cell>
          <cell r="AD327">
            <v>27</v>
          </cell>
          <cell r="AE327">
            <v>0</v>
          </cell>
          <cell r="AF327">
            <v>43</v>
          </cell>
          <cell r="AG327">
            <v>0</v>
          </cell>
          <cell r="AH327">
            <v>-4</v>
          </cell>
          <cell r="AI327">
            <v>-4</v>
          </cell>
          <cell r="AJ327">
            <v>4</v>
          </cell>
          <cell r="AK327">
            <v>0</v>
          </cell>
          <cell r="AL327">
            <v>4</v>
          </cell>
        </row>
        <row r="328">
          <cell r="A328">
            <v>23260210602</v>
          </cell>
          <cell r="B328" t="str">
            <v>Mhow</v>
          </cell>
          <cell r="C328" t="str">
            <v>GPS DURJANPURA</v>
          </cell>
          <cell r="D328" t="str">
            <v>2006-07</v>
          </cell>
          <cell r="E328" t="str">
            <v>PS</v>
          </cell>
          <cell r="F328">
            <v>1</v>
          </cell>
          <cell r="G328">
            <v>1</v>
          </cell>
          <cell r="H328">
            <v>3</v>
          </cell>
          <cell r="I328">
            <v>2000</v>
          </cell>
          <cell r="J328">
            <v>1</v>
          </cell>
          <cell r="K328">
            <v>5</v>
          </cell>
          <cell r="L328">
            <v>2</v>
          </cell>
          <cell r="M328">
            <v>0</v>
          </cell>
          <cell r="N328">
            <v>2</v>
          </cell>
          <cell r="O328">
            <v>3</v>
          </cell>
          <cell r="P328">
            <v>3</v>
          </cell>
          <cell r="Q328">
            <v>1</v>
          </cell>
          <cell r="R328">
            <v>2</v>
          </cell>
          <cell r="S328">
            <v>1</v>
          </cell>
          <cell r="T328">
            <v>1</v>
          </cell>
          <cell r="U328">
            <v>0</v>
          </cell>
          <cell r="V328">
            <v>0</v>
          </cell>
          <cell r="W328">
            <v>1</v>
          </cell>
          <cell r="X328">
            <v>1</v>
          </cell>
          <cell r="Y328">
            <v>1</v>
          </cell>
          <cell r="Z328">
            <v>1</v>
          </cell>
          <cell r="AA328">
            <v>1</v>
          </cell>
          <cell r="AB328">
            <v>1</v>
          </cell>
          <cell r="AC328">
            <v>0</v>
          </cell>
          <cell r="AD328">
            <v>18</v>
          </cell>
          <cell r="AE328">
            <v>0</v>
          </cell>
          <cell r="AF328">
            <v>14</v>
          </cell>
          <cell r="AG328">
            <v>0</v>
          </cell>
          <cell r="AH328">
            <v>-2.0857142857142859</v>
          </cell>
          <cell r="AI328">
            <v>-2</v>
          </cell>
          <cell r="AJ328">
            <v>2</v>
          </cell>
          <cell r="AK328">
            <v>0</v>
          </cell>
          <cell r="AL328">
            <v>2</v>
          </cell>
        </row>
        <row r="329">
          <cell r="A329">
            <v>23260210701</v>
          </cell>
          <cell r="B329" t="str">
            <v>Mhow</v>
          </cell>
          <cell r="C329" t="str">
            <v>GPS SHERPUR</v>
          </cell>
          <cell r="D329" t="str">
            <v>2001-02</v>
          </cell>
          <cell r="E329" t="str">
            <v>PS</v>
          </cell>
          <cell r="F329">
            <v>1</v>
          </cell>
          <cell r="G329">
            <v>1</v>
          </cell>
          <cell r="H329">
            <v>1</v>
          </cell>
          <cell r="I329">
            <v>1925</v>
          </cell>
          <cell r="J329">
            <v>1</v>
          </cell>
          <cell r="K329">
            <v>5</v>
          </cell>
          <cell r="L329">
            <v>2</v>
          </cell>
          <cell r="M329">
            <v>0</v>
          </cell>
          <cell r="N329">
            <v>2</v>
          </cell>
          <cell r="O329">
            <v>3</v>
          </cell>
          <cell r="P329">
            <v>2</v>
          </cell>
          <cell r="Q329">
            <v>1</v>
          </cell>
          <cell r="R329">
            <v>2</v>
          </cell>
          <cell r="S329">
            <v>1</v>
          </cell>
          <cell r="T329">
            <v>1</v>
          </cell>
          <cell r="U329">
            <v>0</v>
          </cell>
          <cell r="V329">
            <v>0</v>
          </cell>
          <cell r="W329">
            <v>2</v>
          </cell>
          <cell r="X329">
            <v>1</v>
          </cell>
          <cell r="Y329">
            <v>1</v>
          </cell>
          <cell r="Z329">
            <v>1</v>
          </cell>
          <cell r="AA329">
            <v>1</v>
          </cell>
          <cell r="AB329">
            <v>2</v>
          </cell>
          <cell r="AC329">
            <v>0</v>
          </cell>
          <cell r="AD329">
            <v>10</v>
          </cell>
          <cell r="AE329">
            <v>0</v>
          </cell>
          <cell r="AF329">
            <v>0</v>
          </cell>
          <cell r="AG329">
            <v>0</v>
          </cell>
          <cell r="AH329">
            <v>-1.7142857142857144</v>
          </cell>
          <cell r="AI329">
            <v>-2</v>
          </cell>
          <cell r="AJ329">
            <v>2</v>
          </cell>
          <cell r="AK329">
            <v>0</v>
          </cell>
          <cell r="AL329">
            <v>2</v>
          </cell>
        </row>
        <row r="330">
          <cell r="A330">
            <v>23260210706</v>
          </cell>
          <cell r="B330" t="str">
            <v>Mhow</v>
          </cell>
          <cell r="C330" t="str">
            <v>GIRLS GPS SHERPUR</v>
          </cell>
          <cell r="D330" t="str">
            <v>2007-08</v>
          </cell>
          <cell r="E330" t="str">
            <v>PS</v>
          </cell>
          <cell r="F330">
            <v>1</v>
          </cell>
          <cell r="G330">
            <v>1</v>
          </cell>
          <cell r="H330">
            <v>2</v>
          </cell>
          <cell r="I330">
            <v>1973</v>
          </cell>
          <cell r="J330">
            <v>1</v>
          </cell>
          <cell r="K330">
            <v>5</v>
          </cell>
          <cell r="L330">
            <v>2</v>
          </cell>
          <cell r="M330">
            <v>0</v>
          </cell>
          <cell r="N330">
            <v>2</v>
          </cell>
          <cell r="O330">
            <v>3</v>
          </cell>
          <cell r="P330">
            <v>3</v>
          </cell>
          <cell r="Q330">
            <v>1</v>
          </cell>
          <cell r="R330">
            <v>2</v>
          </cell>
          <cell r="S330">
            <v>1</v>
          </cell>
          <cell r="T330">
            <v>1</v>
          </cell>
          <cell r="U330">
            <v>0</v>
          </cell>
          <cell r="V330">
            <v>0</v>
          </cell>
          <cell r="W330">
            <v>2</v>
          </cell>
          <cell r="X330">
            <v>1</v>
          </cell>
          <cell r="Y330">
            <v>1</v>
          </cell>
          <cell r="Z330">
            <v>1</v>
          </cell>
          <cell r="AA330">
            <v>1</v>
          </cell>
          <cell r="AB330">
            <v>2</v>
          </cell>
          <cell r="AC330">
            <v>0</v>
          </cell>
          <cell r="AD330">
            <v>0</v>
          </cell>
          <cell r="AE330">
            <v>0</v>
          </cell>
          <cell r="AF330">
            <v>9</v>
          </cell>
          <cell r="AG330">
            <v>0</v>
          </cell>
          <cell r="AH330">
            <v>-2.7428571428571429</v>
          </cell>
          <cell r="AI330">
            <v>-3</v>
          </cell>
          <cell r="AJ330">
            <v>1</v>
          </cell>
          <cell r="AK330">
            <v>1</v>
          </cell>
          <cell r="AL330">
            <v>2</v>
          </cell>
        </row>
        <row r="331">
          <cell r="A331">
            <v>23260210801</v>
          </cell>
          <cell r="B331" t="str">
            <v>Mhow</v>
          </cell>
          <cell r="C331" t="str">
            <v>GPS MALIPURA</v>
          </cell>
          <cell r="D331" t="str">
            <v>2001-02</v>
          </cell>
          <cell r="E331" t="str">
            <v>PS</v>
          </cell>
          <cell r="F331">
            <v>1</v>
          </cell>
          <cell r="G331">
            <v>1</v>
          </cell>
          <cell r="H331">
            <v>3</v>
          </cell>
          <cell r="I331">
            <v>1973</v>
          </cell>
          <cell r="J331">
            <v>1</v>
          </cell>
          <cell r="K331">
            <v>5</v>
          </cell>
          <cell r="L331">
            <v>2</v>
          </cell>
          <cell r="M331">
            <v>0</v>
          </cell>
          <cell r="N331">
            <v>2</v>
          </cell>
          <cell r="O331">
            <v>3</v>
          </cell>
          <cell r="P331">
            <v>4</v>
          </cell>
          <cell r="Q331">
            <v>1</v>
          </cell>
          <cell r="R331">
            <v>2</v>
          </cell>
          <cell r="S331">
            <v>1</v>
          </cell>
          <cell r="T331">
            <v>2</v>
          </cell>
          <cell r="U331">
            <v>0</v>
          </cell>
          <cell r="V331">
            <v>0</v>
          </cell>
          <cell r="W331">
            <v>1</v>
          </cell>
          <cell r="X331">
            <v>1</v>
          </cell>
          <cell r="Y331">
            <v>1</v>
          </cell>
          <cell r="Z331">
            <v>1</v>
          </cell>
          <cell r="AA331">
            <v>1</v>
          </cell>
          <cell r="AB331">
            <v>2</v>
          </cell>
          <cell r="AC331">
            <v>0</v>
          </cell>
          <cell r="AD331">
            <v>19</v>
          </cell>
          <cell r="AE331">
            <v>0</v>
          </cell>
          <cell r="AF331">
            <v>13</v>
          </cell>
          <cell r="AG331">
            <v>0</v>
          </cell>
          <cell r="AH331">
            <v>-3.0857142857142859</v>
          </cell>
          <cell r="AI331">
            <v>-3</v>
          </cell>
          <cell r="AJ331">
            <v>2</v>
          </cell>
          <cell r="AK331">
            <v>0</v>
          </cell>
          <cell r="AL331">
            <v>2</v>
          </cell>
        </row>
        <row r="332">
          <cell r="A332">
            <v>23260210901</v>
          </cell>
          <cell r="B332" t="str">
            <v>Mhow</v>
          </cell>
          <cell r="C332" t="str">
            <v>GPS BHOJ KARADIYA</v>
          </cell>
          <cell r="D332" t="str">
            <v>2001-02</v>
          </cell>
          <cell r="E332" t="str">
            <v>PS</v>
          </cell>
          <cell r="F332">
            <v>1</v>
          </cell>
          <cell r="G332">
            <v>1</v>
          </cell>
          <cell r="H332">
            <v>3</v>
          </cell>
          <cell r="I332">
            <v>1991</v>
          </cell>
          <cell r="J332">
            <v>1</v>
          </cell>
          <cell r="K332">
            <v>5</v>
          </cell>
          <cell r="L332">
            <v>2</v>
          </cell>
          <cell r="M332">
            <v>0</v>
          </cell>
          <cell r="N332">
            <v>2</v>
          </cell>
          <cell r="O332">
            <v>3</v>
          </cell>
          <cell r="P332">
            <v>4</v>
          </cell>
          <cell r="Q332">
            <v>1</v>
          </cell>
          <cell r="R332">
            <v>2</v>
          </cell>
          <cell r="S332">
            <v>1</v>
          </cell>
          <cell r="T332">
            <v>2</v>
          </cell>
          <cell r="U332">
            <v>0</v>
          </cell>
          <cell r="V332">
            <v>1</v>
          </cell>
          <cell r="W332">
            <v>1</v>
          </cell>
          <cell r="X332">
            <v>1</v>
          </cell>
          <cell r="Y332">
            <v>1</v>
          </cell>
          <cell r="Z332">
            <v>1</v>
          </cell>
          <cell r="AA332">
            <v>1</v>
          </cell>
          <cell r="AB332">
            <v>2</v>
          </cell>
          <cell r="AC332">
            <v>0</v>
          </cell>
          <cell r="AD332">
            <v>26</v>
          </cell>
          <cell r="AE332">
            <v>0</v>
          </cell>
          <cell r="AF332">
            <v>35</v>
          </cell>
          <cell r="AG332">
            <v>0</v>
          </cell>
          <cell r="AH332">
            <v>-2.2571428571428571</v>
          </cell>
          <cell r="AI332">
            <v>-2</v>
          </cell>
          <cell r="AJ332">
            <v>3</v>
          </cell>
          <cell r="AK332">
            <v>0</v>
          </cell>
          <cell r="AL332">
            <v>3</v>
          </cell>
        </row>
        <row r="333">
          <cell r="A333">
            <v>23260211001</v>
          </cell>
          <cell r="B333" t="str">
            <v>Mhow</v>
          </cell>
          <cell r="C333" t="str">
            <v>GPS NAYAPURA</v>
          </cell>
          <cell r="D333" t="str">
            <v>2001-02</v>
          </cell>
          <cell r="E333" t="str">
            <v>PS</v>
          </cell>
          <cell r="F333">
            <v>1</v>
          </cell>
          <cell r="G333">
            <v>1</v>
          </cell>
          <cell r="H333">
            <v>3</v>
          </cell>
          <cell r="I333">
            <v>1992</v>
          </cell>
          <cell r="J333">
            <v>1</v>
          </cell>
          <cell r="K333">
            <v>5</v>
          </cell>
          <cell r="L333">
            <v>2</v>
          </cell>
          <cell r="M333">
            <v>0</v>
          </cell>
          <cell r="N333">
            <v>2</v>
          </cell>
          <cell r="O333">
            <v>3</v>
          </cell>
          <cell r="P333">
            <v>3</v>
          </cell>
          <cell r="Q333">
            <v>1</v>
          </cell>
          <cell r="R333">
            <v>2</v>
          </cell>
          <cell r="S333">
            <v>1</v>
          </cell>
          <cell r="T333">
            <v>1</v>
          </cell>
          <cell r="U333">
            <v>0</v>
          </cell>
          <cell r="V333">
            <v>3</v>
          </cell>
          <cell r="W333">
            <v>1</v>
          </cell>
          <cell r="X333">
            <v>1</v>
          </cell>
          <cell r="Y333">
            <v>1</v>
          </cell>
          <cell r="Z333">
            <v>1</v>
          </cell>
          <cell r="AA333">
            <v>1</v>
          </cell>
          <cell r="AB333">
            <v>1</v>
          </cell>
          <cell r="AC333">
            <v>0</v>
          </cell>
          <cell r="AD333">
            <v>24</v>
          </cell>
          <cell r="AE333">
            <v>0</v>
          </cell>
          <cell r="AF333">
            <v>26</v>
          </cell>
          <cell r="AG333">
            <v>0</v>
          </cell>
          <cell r="AH333">
            <v>-1.5714285714285714</v>
          </cell>
          <cell r="AI333">
            <v>-2</v>
          </cell>
          <cell r="AJ333">
            <v>3</v>
          </cell>
          <cell r="AK333">
            <v>1</v>
          </cell>
          <cell r="AL333">
            <v>4</v>
          </cell>
        </row>
        <row r="334">
          <cell r="A334">
            <v>23260211102</v>
          </cell>
          <cell r="B334" t="str">
            <v>Mhow</v>
          </cell>
          <cell r="C334" t="str">
            <v>PS JAFRABAD</v>
          </cell>
          <cell r="D334" t="str">
            <v>2006-07</v>
          </cell>
          <cell r="E334" t="str">
            <v>PS</v>
          </cell>
          <cell r="F334">
            <v>1</v>
          </cell>
          <cell r="G334">
            <v>1</v>
          </cell>
          <cell r="H334">
            <v>3</v>
          </cell>
          <cell r="I334">
            <v>1964</v>
          </cell>
          <cell r="J334">
            <v>1</v>
          </cell>
          <cell r="K334">
            <v>5</v>
          </cell>
          <cell r="L334">
            <v>2</v>
          </cell>
          <cell r="M334">
            <v>0</v>
          </cell>
          <cell r="N334">
            <v>2</v>
          </cell>
          <cell r="O334">
            <v>3</v>
          </cell>
          <cell r="P334">
            <v>3</v>
          </cell>
          <cell r="Q334">
            <v>1</v>
          </cell>
          <cell r="R334">
            <v>2</v>
          </cell>
          <cell r="S334">
            <v>1</v>
          </cell>
          <cell r="T334">
            <v>2</v>
          </cell>
          <cell r="U334">
            <v>0</v>
          </cell>
          <cell r="V334">
            <v>0</v>
          </cell>
          <cell r="W334">
            <v>2</v>
          </cell>
          <cell r="X334">
            <v>1</v>
          </cell>
          <cell r="Y334">
            <v>1</v>
          </cell>
          <cell r="Z334">
            <v>1</v>
          </cell>
          <cell r="AA334">
            <v>1</v>
          </cell>
          <cell r="AB334">
            <v>2</v>
          </cell>
          <cell r="AC334">
            <v>0</v>
          </cell>
          <cell r="AD334">
            <v>20</v>
          </cell>
          <cell r="AE334">
            <v>0</v>
          </cell>
          <cell r="AF334">
            <v>15</v>
          </cell>
          <cell r="AG334">
            <v>0</v>
          </cell>
          <cell r="AH334">
            <v>-2</v>
          </cell>
          <cell r="AI334">
            <v>-2</v>
          </cell>
          <cell r="AJ334">
            <v>1</v>
          </cell>
          <cell r="AK334">
            <v>0</v>
          </cell>
          <cell r="AL334">
            <v>1</v>
          </cell>
        </row>
        <row r="335">
          <cell r="A335">
            <v>23260211202</v>
          </cell>
          <cell r="B335" t="str">
            <v>Mhow</v>
          </cell>
          <cell r="C335" t="str">
            <v>GPS SANGLA KHALI</v>
          </cell>
          <cell r="D335" t="str">
            <v>2006-07</v>
          </cell>
          <cell r="E335" t="str">
            <v>PS</v>
          </cell>
          <cell r="F335">
            <v>1</v>
          </cell>
          <cell r="G335">
            <v>1</v>
          </cell>
          <cell r="H335">
            <v>3</v>
          </cell>
          <cell r="I335">
            <v>1990</v>
          </cell>
          <cell r="J335">
            <v>1</v>
          </cell>
          <cell r="K335">
            <v>5</v>
          </cell>
          <cell r="L335">
            <v>2</v>
          </cell>
          <cell r="M335">
            <v>0</v>
          </cell>
          <cell r="N335">
            <v>2</v>
          </cell>
          <cell r="O335">
            <v>3</v>
          </cell>
          <cell r="P335">
            <v>5</v>
          </cell>
          <cell r="Q335">
            <v>1</v>
          </cell>
          <cell r="R335">
            <v>2</v>
          </cell>
          <cell r="S335">
            <v>1</v>
          </cell>
          <cell r="T335">
            <v>1</v>
          </cell>
          <cell r="U335">
            <v>0</v>
          </cell>
          <cell r="V335">
            <v>0</v>
          </cell>
          <cell r="W335">
            <v>1</v>
          </cell>
          <cell r="X335">
            <v>1</v>
          </cell>
          <cell r="Y335">
            <v>1</v>
          </cell>
          <cell r="Z335">
            <v>1</v>
          </cell>
          <cell r="AA335">
            <v>1</v>
          </cell>
          <cell r="AB335">
            <v>1</v>
          </cell>
          <cell r="AC335">
            <v>0</v>
          </cell>
          <cell r="AD335">
            <v>43</v>
          </cell>
          <cell r="AE335">
            <v>0</v>
          </cell>
          <cell r="AF335">
            <v>58</v>
          </cell>
          <cell r="AG335">
            <v>0</v>
          </cell>
          <cell r="AH335">
            <v>-2.1142857142857143</v>
          </cell>
          <cell r="AI335">
            <v>-2</v>
          </cell>
          <cell r="AJ335">
            <v>2</v>
          </cell>
          <cell r="AK335">
            <v>1</v>
          </cell>
          <cell r="AL335">
            <v>3</v>
          </cell>
        </row>
        <row r="336">
          <cell r="A336">
            <v>23260211301</v>
          </cell>
          <cell r="B336" t="str">
            <v>Mhow</v>
          </cell>
          <cell r="C336" t="str">
            <v>GPS JULWANIYA</v>
          </cell>
          <cell r="D336" t="str">
            <v>2001-02</v>
          </cell>
          <cell r="E336" t="str">
            <v>PS</v>
          </cell>
          <cell r="F336">
            <v>1</v>
          </cell>
          <cell r="G336">
            <v>1</v>
          </cell>
          <cell r="H336">
            <v>3</v>
          </cell>
          <cell r="I336">
            <v>1962</v>
          </cell>
          <cell r="J336">
            <v>1</v>
          </cell>
          <cell r="K336">
            <v>5</v>
          </cell>
          <cell r="L336">
            <v>2</v>
          </cell>
          <cell r="M336">
            <v>0</v>
          </cell>
          <cell r="N336">
            <v>1</v>
          </cell>
          <cell r="O336">
            <v>3</v>
          </cell>
          <cell r="P336">
            <v>4</v>
          </cell>
          <cell r="Q336">
            <v>1</v>
          </cell>
          <cell r="R336">
            <v>2</v>
          </cell>
          <cell r="S336">
            <v>1</v>
          </cell>
          <cell r="T336">
            <v>2</v>
          </cell>
          <cell r="U336">
            <v>0</v>
          </cell>
          <cell r="V336">
            <v>0</v>
          </cell>
          <cell r="W336">
            <v>1</v>
          </cell>
          <cell r="X336">
            <v>1</v>
          </cell>
          <cell r="Y336">
            <v>1</v>
          </cell>
          <cell r="Z336">
            <v>1</v>
          </cell>
          <cell r="AA336">
            <v>1</v>
          </cell>
          <cell r="AB336">
            <v>1</v>
          </cell>
          <cell r="AC336">
            <v>0</v>
          </cell>
          <cell r="AD336">
            <v>50</v>
          </cell>
          <cell r="AE336">
            <v>0</v>
          </cell>
          <cell r="AF336">
            <v>58</v>
          </cell>
          <cell r="AG336">
            <v>0</v>
          </cell>
          <cell r="AH336">
            <v>-0.91428571428571415</v>
          </cell>
          <cell r="AI336">
            <v>-1</v>
          </cell>
          <cell r="AJ336">
            <v>3</v>
          </cell>
          <cell r="AK336">
            <v>0</v>
          </cell>
          <cell r="AL336">
            <v>3</v>
          </cell>
        </row>
        <row r="337">
          <cell r="A337">
            <v>23260211401</v>
          </cell>
          <cell r="B337" t="str">
            <v>Mhow</v>
          </cell>
          <cell r="C337" t="str">
            <v>GPS JAGJEEVAN GRAM</v>
          </cell>
          <cell r="D337" t="str">
            <v>2001-02</v>
          </cell>
          <cell r="E337" t="str">
            <v>PS</v>
          </cell>
          <cell r="F337">
            <v>1</v>
          </cell>
          <cell r="G337">
            <v>1</v>
          </cell>
          <cell r="H337">
            <v>3</v>
          </cell>
          <cell r="I337">
            <v>1973</v>
          </cell>
          <cell r="J337">
            <v>1</v>
          </cell>
          <cell r="K337">
            <v>5</v>
          </cell>
          <cell r="L337">
            <v>2</v>
          </cell>
          <cell r="M337">
            <v>0</v>
          </cell>
          <cell r="N337">
            <v>2</v>
          </cell>
          <cell r="O337">
            <v>3</v>
          </cell>
          <cell r="P337">
            <v>5</v>
          </cell>
          <cell r="Q337">
            <v>1</v>
          </cell>
          <cell r="R337">
            <v>2</v>
          </cell>
          <cell r="S337">
            <v>1</v>
          </cell>
          <cell r="T337">
            <v>2</v>
          </cell>
          <cell r="U337">
            <v>0</v>
          </cell>
          <cell r="V337">
            <v>0</v>
          </cell>
          <cell r="W337">
            <v>1</v>
          </cell>
          <cell r="X337">
            <v>1</v>
          </cell>
          <cell r="Y337">
            <v>1</v>
          </cell>
          <cell r="Z337">
            <v>1</v>
          </cell>
          <cell r="AA337">
            <v>1</v>
          </cell>
          <cell r="AB337">
            <v>2</v>
          </cell>
          <cell r="AC337">
            <v>0</v>
          </cell>
          <cell r="AD337">
            <v>29</v>
          </cell>
          <cell r="AE337">
            <v>0</v>
          </cell>
          <cell r="AF337">
            <v>35</v>
          </cell>
          <cell r="AG337">
            <v>0</v>
          </cell>
          <cell r="AH337">
            <v>-3.1714285714285717</v>
          </cell>
          <cell r="AI337">
            <v>-3</v>
          </cell>
          <cell r="AJ337">
            <v>2</v>
          </cell>
          <cell r="AK337">
            <v>1</v>
          </cell>
          <cell r="AL337">
            <v>3</v>
          </cell>
        </row>
        <row r="338">
          <cell r="A338">
            <v>23260211501</v>
          </cell>
          <cell r="B338" t="str">
            <v>Mhow</v>
          </cell>
          <cell r="C338" t="str">
            <v>UNNAT GPS TALAINAKA</v>
          </cell>
          <cell r="D338" t="str">
            <v>2001-02</v>
          </cell>
          <cell r="E338" t="str">
            <v>PS</v>
          </cell>
          <cell r="F338">
            <v>1</v>
          </cell>
          <cell r="G338">
            <v>1</v>
          </cell>
          <cell r="H338">
            <v>3</v>
          </cell>
          <cell r="I338">
            <v>1978</v>
          </cell>
          <cell r="J338">
            <v>1</v>
          </cell>
          <cell r="K338">
            <v>5</v>
          </cell>
          <cell r="L338">
            <v>1</v>
          </cell>
          <cell r="M338">
            <v>0</v>
          </cell>
          <cell r="N338">
            <v>2</v>
          </cell>
          <cell r="O338">
            <v>3</v>
          </cell>
          <cell r="P338">
            <v>2</v>
          </cell>
          <cell r="Q338">
            <v>2</v>
          </cell>
          <cell r="R338">
            <v>1</v>
          </cell>
          <cell r="S338">
            <v>1</v>
          </cell>
          <cell r="T338">
            <v>1</v>
          </cell>
          <cell r="U338">
            <v>0</v>
          </cell>
          <cell r="V338">
            <v>0</v>
          </cell>
          <cell r="W338">
            <v>1</v>
          </cell>
          <cell r="X338">
            <v>2</v>
          </cell>
          <cell r="Y338">
            <v>2</v>
          </cell>
          <cell r="Z338">
            <v>2</v>
          </cell>
          <cell r="AA338">
            <v>1</v>
          </cell>
          <cell r="AB338">
            <v>2</v>
          </cell>
          <cell r="AC338">
            <v>0</v>
          </cell>
          <cell r="AD338">
            <v>72</v>
          </cell>
          <cell r="AE338">
            <v>0</v>
          </cell>
          <cell r="AF338">
            <v>79</v>
          </cell>
          <cell r="AG338">
            <v>0</v>
          </cell>
          <cell r="AH338">
            <v>2.3142857142857141</v>
          </cell>
          <cell r="AI338">
            <v>2</v>
          </cell>
          <cell r="AJ338">
            <v>0</v>
          </cell>
          <cell r="AK338">
            <v>4</v>
          </cell>
          <cell r="AL338">
            <v>4</v>
          </cell>
        </row>
        <row r="339">
          <cell r="A339">
            <v>23260211609</v>
          </cell>
          <cell r="B339" t="str">
            <v>Mhow</v>
          </cell>
          <cell r="C339" t="str">
            <v>GPS SIMROL</v>
          </cell>
          <cell r="D339" t="str">
            <v>2006-07</v>
          </cell>
          <cell r="E339" t="str">
            <v>PS</v>
          </cell>
          <cell r="F339">
            <v>1</v>
          </cell>
          <cell r="G339">
            <v>1</v>
          </cell>
          <cell r="H339">
            <v>3</v>
          </cell>
          <cell r="I339">
            <v>1926</v>
          </cell>
          <cell r="J339">
            <v>1</v>
          </cell>
          <cell r="K339">
            <v>5</v>
          </cell>
          <cell r="L339">
            <v>2</v>
          </cell>
          <cell r="M339">
            <v>0</v>
          </cell>
          <cell r="N339">
            <v>2</v>
          </cell>
          <cell r="O339">
            <v>3</v>
          </cell>
          <cell r="P339">
            <v>5</v>
          </cell>
          <cell r="Q339">
            <v>1</v>
          </cell>
          <cell r="R339">
            <v>2</v>
          </cell>
          <cell r="S339">
            <v>1</v>
          </cell>
          <cell r="T339">
            <v>1</v>
          </cell>
          <cell r="U339">
            <v>0</v>
          </cell>
          <cell r="V339">
            <v>0</v>
          </cell>
          <cell r="W339">
            <v>1</v>
          </cell>
          <cell r="X339">
            <v>1</v>
          </cell>
          <cell r="Y339">
            <v>1</v>
          </cell>
          <cell r="Z339">
            <v>1</v>
          </cell>
          <cell r="AA339">
            <v>2</v>
          </cell>
          <cell r="AB339">
            <v>2</v>
          </cell>
          <cell r="AC339">
            <v>0</v>
          </cell>
          <cell r="AD339">
            <v>93</v>
          </cell>
          <cell r="AE339">
            <v>0</v>
          </cell>
          <cell r="AF339">
            <v>60</v>
          </cell>
          <cell r="AG339">
            <v>0</v>
          </cell>
          <cell r="AH339">
            <v>-0.628571428571429</v>
          </cell>
          <cell r="AI339">
            <v>-1</v>
          </cell>
          <cell r="AJ339">
            <v>3</v>
          </cell>
          <cell r="AK339">
            <v>4</v>
          </cell>
          <cell r="AL339">
            <v>7</v>
          </cell>
        </row>
        <row r="340">
          <cell r="A340">
            <v>23260211610</v>
          </cell>
          <cell r="B340" t="str">
            <v>Mhow</v>
          </cell>
          <cell r="C340" t="str">
            <v>GIRLS GPS SIMROL</v>
          </cell>
          <cell r="D340" t="str">
            <v>2007-08</v>
          </cell>
          <cell r="E340" t="str">
            <v>PS</v>
          </cell>
          <cell r="F340">
            <v>1</v>
          </cell>
          <cell r="G340">
            <v>1</v>
          </cell>
          <cell r="H340">
            <v>2</v>
          </cell>
          <cell r="I340">
            <v>1956</v>
          </cell>
          <cell r="J340">
            <v>1</v>
          </cell>
          <cell r="K340">
            <v>5</v>
          </cell>
          <cell r="L340">
            <v>2</v>
          </cell>
          <cell r="M340">
            <v>0</v>
          </cell>
          <cell r="N340">
            <v>2</v>
          </cell>
          <cell r="O340">
            <v>3</v>
          </cell>
          <cell r="P340">
            <v>5</v>
          </cell>
          <cell r="Q340">
            <v>2</v>
          </cell>
          <cell r="R340">
            <v>1</v>
          </cell>
          <cell r="S340">
            <v>1</v>
          </cell>
          <cell r="T340">
            <v>1</v>
          </cell>
          <cell r="U340">
            <v>0</v>
          </cell>
          <cell r="V340">
            <v>0</v>
          </cell>
          <cell r="W340">
            <v>1</v>
          </cell>
          <cell r="X340">
            <v>1</v>
          </cell>
          <cell r="Y340">
            <v>1</v>
          </cell>
          <cell r="Z340">
            <v>2</v>
          </cell>
          <cell r="AA340">
            <v>1</v>
          </cell>
          <cell r="AB340">
            <v>2</v>
          </cell>
          <cell r="AC340">
            <v>0</v>
          </cell>
          <cell r="AD340">
            <v>0</v>
          </cell>
          <cell r="AE340">
            <v>0</v>
          </cell>
          <cell r="AF340">
            <v>64</v>
          </cell>
          <cell r="AG340">
            <v>0</v>
          </cell>
          <cell r="AH340">
            <v>-3.1714285714285717</v>
          </cell>
          <cell r="AI340">
            <v>-3</v>
          </cell>
          <cell r="AJ340">
            <v>0</v>
          </cell>
          <cell r="AK340">
            <v>3</v>
          </cell>
          <cell r="AL340">
            <v>3</v>
          </cell>
        </row>
        <row r="341">
          <cell r="A341">
            <v>23260211615</v>
          </cell>
          <cell r="B341" t="str">
            <v>Mhow</v>
          </cell>
          <cell r="C341" t="str">
            <v>PS BALDAFARM</v>
          </cell>
          <cell r="D341" t="str">
            <v>2010-11</v>
          </cell>
          <cell r="E341" t="str">
            <v>PS</v>
          </cell>
          <cell r="F341">
            <v>1</v>
          </cell>
          <cell r="G341">
            <v>1</v>
          </cell>
          <cell r="H341">
            <v>3</v>
          </cell>
          <cell r="I341">
            <v>2012</v>
          </cell>
          <cell r="J341">
            <v>1</v>
          </cell>
          <cell r="K341">
            <v>5</v>
          </cell>
          <cell r="L341">
            <v>2</v>
          </cell>
          <cell r="M341">
            <v>0</v>
          </cell>
          <cell r="N341">
            <v>2</v>
          </cell>
          <cell r="O341">
            <v>3</v>
          </cell>
          <cell r="P341">
            <v>2</v>
          </cell>
          <cell r="Q341">
            <v>1</v>
          </cell>
          <cell r="R341">
            <v>2</v>
          </cell>
          <cell r="S341">
            <v>5</v>
          </cell>
          <cell r="T341">
            <v>2</v>
          </cell>
          <cell r="U341">
            <v>0</v>
          </cell>
          <cell r="V341">
            <v>0</v>
          </cell>
          <cell r="W341">
            <v>2</v>
          </cell>
          <cell r="X341">
            <v>1</v>
          </cell>
          <cell r="Y341">
            <v>1</v>
          </cell>
          <cell r="Z341">
            <v>1</v>
          </cell>
          <cell r="AA341">
            <v>1</v>
          </cell>
          <cell r="AB341">
            <v>2</v>
          </cell>
          <cell r="AC341">
            <v>0</v>
          </cell>
          <cell r="AD341">
            <v>23</v>
          </cell>
          <cell r="AE341">
            <v>0</v>
          </cell>
          <cell r="AF341">
            <v>14</v>
          </cell>
          <cell r="AG341">
            <v>0</v>
          </cell>
          <cell r="AH341">
            <v>-0.94285714285714284</v>
          </cell>
          <cell r="AI341">
            <v>-1</v>
          </cell>
          <cell r="AJ341">
            <v>0</v>
          </cell>
          <cell r="AK341">
            <v>1</v>
          </cell>
          <cell r="AL341">
            <v>1</v>
          </cell>
        </row>
        <row r="342">
          <cell r="A342">
            <v>23260211616</v>
          </cell>
          <cell r="B342" t="str">
            <v>Mhow</v>
          </cell>
          <cell r="C342" t="str">
            <v>PS NAYAGOAN</v>
          </cell>
          <cell r="D342" t="str">
            <v>2010-11</v>
          </cell>
          <cell r="E342" t="str">
            <v>PS</v>
          </cell>
          <cell r="F342">
            <v>1</v>
          </cell>
          <cell r="G342">
            <v>1</v>
          </cell>
          <cell r="H342">
            <v>3</v>
          </cell>
          <cell r="I342">
            <v>2010</v>
          </cell>
          <cell r="J342">
            <v>1</v>
          </cell>
          <cell r="K342">
            <v>5</v>
          </cell>
          <cell r="L342">
            <v>2</v>
          </cell>
          <cell r="M342">
            <v>0</v>
          </cell>
          <cell r="N342">
            <v>2</v>
          </cell>
          <cell r="O342">
            <v>3</v>
          </cell>
          <cell r="P342">
            <v>2</v>
          </cell>
          <cell r="Q342">
            <v>1</v>
          </cell>
          <cell r="R342">
            <v>2</v>
          </cell>
          <cell r="S342">
            <v>1</v>
          </cell>
          <cell r="T342">
            <v>2</v>
          </cell>
          <cell r="U342">
            <v>0</v>
          </cell>
          <cell r="V342">
            <v>0</v>
          </cell>
          <cell r="W342">
            <v>1</v>
          </cell>
          <cell r="X342">
            <v>1</v>
          </cell>
          <cell r="Y342">
            <v>1</v>
          </cell>
          <cell r="Z342">
            <v>1</v>
          </cell>
          <cell r="AA342">
            <v>1</v>
          </cell>
          <cell r="AB342">
            <v>1</v>
          </cell>
          <cell r="AC342">
            <v>0</v>
          </cell>
          <cell r="AD342">
            <v>37</v>
          </cell>
          <cell r="AE342">
            <v>0</v>
          </cell>
          <cell r="AF342">
            <v>28</v>
          </cell>
          <cell r="AG342">
            <v>0</v>
          </cell>
          <cell r="AH342">
            <v>-0.14285714285714279</v>
          </cell>
          <cell r="AI342">
            <v>0</v>
          </cell>
          <cell r="AJ342">
            <v>1</v>
          </cell>
          <cell r="AK342">
            <v>0</v>
          </cell>
          <cell r="AL342">
            <v>1</v>
          </cell>
        </row>
        <row r="343">
          <cell r="A343">
            <v>23260211701</v>
          </cell>
          <cell r="B343" t="str">
            <v>Mhow</v>
          </cell>
          <cell r="C343" t="str">
            <v>GPS BAGODA</v>
          </cell>
          <cell r="D343" t="str">
            <v>2001-02</v>
          </cell>
          <cell r="E343" t="str">
            <v>PS</v>
          </cell>
          <cell r="F343">
            <v>1</v>
          </cell>
          <cell r="G343">
            <v>1</v>
          </cell>
          <cell r="H343">
            <v>3</v>
          </cell>
          <cell r="I343">
            <v>1973</v>
          </cell>
          <cell r="J343">
            <v>1</v>
          </cell>
          <cell r="K343">
            <v>5</v>
          </cell>
          <cell r="L343">
            <v>2</v>
          </cell>
          <cell r="M343">
            <v>0</v>
          </cell>
          <cell r="N343">
            <v>2</v>
          </cell>
          <cell r="O343">
            <v>3</v>
          </cell>
          <cell r="P343">
            <v>4</v>
          </cell>
          <cell r="Q343">
            <v>1</v>
          </cell>
          <cell r="R343">
            <v>2</v>
          </cell>
          <cell r="S343">
            <v>1</v>
          </cell>
          <cell r="T343">
            <v>1</v>
          </cell>
          <cell r="U343">
            <v>0</v>
          </cell>
          <cell r="V343">
            <v>0</v>
          </cell>
          <cell r="W343">
            <v>1</v>
          </cell>
          <cell r="X343">
            <v>1</v>
          </cell>
          <cell r="Y343">
            <v>1</v>
          </cell>
          <cell r="Z343">
            <v>1</v>
          </cell>
          <cell r="AA343">
            <v>1</v>
          </cell>
          <cell r="AB343">
            <v>2</v>
          </cell>
          <cell r="AC343">
            <v>0</v>
          </cell>
          <cell r="AD343">
            <v>38</v>
          </cell>
          <cell r="AE343">
            <v>0</v>
          </cell>
          <cell r="AF343">
            <v>26</v>
          </cell>
          <cell r="AG343">
            <v>0</v>
          </cell>
          <cell r="AH343">
            <v>-2.1714285714285717</v>
          </cell>
          <cell r="AI343">
            <v>-2</v>
          </cell>
          <cell r="AJ343">
            <v>2</v>
          </cell>
          <cell r="AK343">
            <v>1</v>
          </cell>
          <cell r="AL343">
            <v>3</v>
          </cell>
        </row>
        <row r="344">
          <cell r="A344">
            <v>23260211801</v>
          </cell>
          <cell r="B344" t="str">
            <v>Mhow</v>
          </cell>
          <cell r="C344" t="str">
            <v>GPS MEMDI</v>
          </cell>
          <cell r="D344" t="str">
            <v>2001-02</v>
          </cell>
          <cell r="E344" t="str">
            <v>PS</v>
          </cell>
          <cell r="F344">
            <v>1</v>
          </cell>
          <cell r="G344">
            <v>1</v>
          </cell>
          <cell r="H344">
            <v>3</v>
          </cell>
          <cell r="I344">
            <v>1948</v>
          </cell>
          <cell r="J344">
            <v>1</v>
          </cell>
          <cell r="K344">
            <v>5</v>
          </cell>
          <cell r="L344">
            <v>2</v>
          </cell>
          <cell r="M344">
            <v>0</v>
          </cell>
          <cell r="N344">
            <v>2</v>
          </cell>
          <cell r="O344">
            <v>3</v>
          </cell>
          <cell r="P344">
            <v>3</v>
          </cell>
          <cell r="Q344">
            <v>1</v>
          </cell>
          <cell r="R344">
            <v>2</v>
          </cell>
          <cell r="S344">
            <v>1</v>
          </cell>
          <cell r="T344">
            <v>1</v>
          </cell>
          <cell r="U344">
            <v>0</v>
          </cell>
          <cell r="V344">
            <v>0</v>
          </cell>
          <cell r="W344">
            <v>1</v>
          </cell>
          <cell r="X344">
            <v>1</v>
          </cell>
          <cell r="Y344">
            <v>1</v>
          </cell>
          <cell r="Z344">
            <v>1</v>
          </cell>
          <cell r="AA344">
            <v>2</v>
          </cell>
          <cell r="AB344">
            <v>2</v>
          </cell>
          <cell r="AC344">
            <v>0</v>
          </cell>
          <cell r="AD344">
            <v>39</v>
          </cell>
          <cell r="AE344">
            <v>0</v>
          </cell>
          <cell r="AF344">
            <v>53</v>
          </cell>
          <cell r="AG344">
            <v>0</v>
          </cell>
          <cell r="AH344">
            <v>-0.37142857142857144</v>
          </cell>
          <cell r="AI344">
            <v>0</v>
          </cell>
          <cell r="AJ344">
            <v>1</v>
          </cell>
          <cell r="AK344">
            <v>2</v>
          </cell>
          <cell r="AL344">
            <v>3</v>
          </cell>
        </row>
        <row r="345">
          <cell r="A345">
            <v>23260211902</v>
          </cell>
          <cell r="B345" t="str">
            <v>Mhow</v>
          </cell>
          <cell r="C345" t="str">
            <v>GPS KANAD</v>
          </cell>
          <cell r="D345" t="str">
            <v>2006-07</v>
          </cell>
          <cell r="E345" t="str">
            <v>PS</v>
          </cell>
          <cell r="F345">
            <v>1</v>
          </cell>
          <cell r="G345">
            <v>1</v>
          </cell>
          <cell r="H345">
            <v>3</v>
          </cell>
          <cell r="I345">
            <v>1982</v>
          </cell>
          <cell r="J345">
            <v>1</v>
          </cell>
          <cell r="K345">
            <v>5</v>
          </cell>
          <cell r="L345">
            <v>2</v>
          </cell>
          <cell r="M345">
            <v>0</v>
          </cell>
          <cell r="N345">
            <v>2</v>
          </cell>
          <cell r="O345">
            <v>3</v>
          </cell>
          <cell r="P345">
            <v>2</v>
          </cell>
          <cell r="Q345">
            <v>1</v>
          </cell>
          <cell r="R345">
            <v>2</v>
          </cell>
          <cell r="S345">
            <v>1</v>
          </cell>
          <cell r="T345">
            <v>2</v>
          </cell>
          <cell r="U345">
            <v>0</v>
          </cell>
          <cell r="V345">
            <v>0</v>
          </cell>
          <cell r="W345">
            <v>2</v>
          </cell>
          <cell r="X345">
            <v>1</v>
          </cell>
          <cell r="Y345">
            <v>1</v>
          </cell>
          <cell r="Z345">
            <v>1</v>
          </cell>
          <cell r="AA345">
            <v>1</v>
          </cell>
          <cell r="AB345">
            <v>2</v>
          </cell>
          <cell r="AC345">
            <v>0</v>
          </cell>
          <cell r="AD345">
            <v>20</v>
          </cell>
          <cell r="AE345">
            <v>0</v>
          </cell>
          <cell r="AF345">
            <v>6</v>
          </cell>
          <cell r="AG345">
            <v>0</v>
          </cell>
          <cell r="AH345">
            <v>-1.2571428571428571</v>
          </cell>
          <cell r="AI345">
            <v>-1</v>
          </cell>
          <cell r="AJ345">
            <v>0</v>
          </cell>
          <cell r="AK345">
            <v>2</v>
          </cell>
          <cell r="AL345">
            <v>2</v>
          </cell>
        </row>
        <row r="346">
          <cell r="A346">
            <v>23260212002</v>
          </cell>
          <cell r="B346" t="str">
            <v>Mhow</v>
          </cell>
          <cell r="C346" t="str">
            <v>GPS GOKANYA</v>
          </cell>
          <cell r="D346" t="str">
            <v>2002-03</v>
          </cell>
          <cell r="E346" t="str">
            <v>PS</v>
          </cell>
          <cell r="F346">
            <v>1</v>
          </cell>
          <cell r="G346">
            <v>1</v>
          </cell>
          <cell r="H346">
            <v>3</v>
          </cell>
          <cell r="I346">
            <v>1987</v>
          </cell>
          <cell r="J346">
            <v>1</v>
          </cell>
          <cell r="K346">
            <v>5</v>
          </cell>
          <cell r="L346">
            <v>2</v>
          </cell>
          <cell r="M346">
            <v>0</v>
          </cell>
          <cell r="N346">
            <v>2</v>
          </cell>
          <cell r="O346">
            <v>3</v>
          </cell>
          <cell r="P346">
            <v>3</v>
          </cell>
          <cell r="Q346">
            <v>1</v>
          </cell>
          <cell r="R346">
            <v>2</v>
          </cell>
          <cell r="S346">
            <v>1</v>
          </cell>
          <cell r="T346">
            <v>1</v>
          </cell>
          <cell r="U346">
            <v>0</v>
          </cell>
          <cell r="V346">
            <v>0</v>
          </cell>
          <cell r="W346">
            <v>1</v>
          </cell>
          <cell r="X346">
            <v>1</v>
          </cell>
          <cell r="Y346">
            <v>1</v>
          </cell>
          <cell r="Z346">
            <v>1</v>
          </cell>
          <cell r="AA346">
            <v>1</v>
          </cell>
          <cell r="AB346">
            <v>2</v>
          </cell>
          <cell r="AC346">
            <v>0</v>
          </cell>
          <cell r="AD346">
            <v>11</v>
          </cell>
          <cell r="AE346">
            <v>0</v>
          </cell>
          <cell r="AF346">
            <v>12</v>
          </cell>
          <cell r="AG346">
            <v>0</v>
          </cell>
          <cell r="AH346">
            <v>-2.342857142857143</v>
          </cell>
          <cell r="AI346">
            <v>-2</v>
          </cell>
          <cell r="AJ346">
            <v>2</v>
          </cell>
          <cell r="AK346">
            <v>0</v>
          </cell>
          <cell r="AL346">
            <v>2</v>
          </cell>
        </row>
        <row r="347">
          <cell r="A347">
            <v>23260212106</v>
          </cell>
          <cell r="B347" t="str">
            <v>Mhow</v>
          </cell>
          <cell r="C347" t="str">
            <v>GPS DATODA</v>
          </cell>
          <cell r="D347" t="str">
            <v>2006-07</v>
          </cell>
          <cell r="E347" t="str">
            <v>PS</v>
          </cell>
          <cell r="F347">
            <v>1</v>
          </cell>
          <cell r="G347">
            <v>1</v>
          </cell>
          <cell r="H347">
            <v>1</v>
          </cell>
          <cell r="I347">
            <v>1941</v>
          </cell>
          <cell r="J347">
            <v>1</v>
          </cell>
          <cell r="K347">
            <v>5</v>
          </cell>
          <cell r="L347">
            <v>2</v>
          </cell>
          <cell r="M347">
            <v>0</v>
          </cell>
          <cell r="N347">
            <v>2</v>
          </cell>
          <cell r="O347">
            <v>3</v>
          </cell>
          <cell r="P347">
            <v>5</v>
          </cell>
          <cell r="Q347">
            <v>1</v>
          </cell>
          <cell r="R347">
            <v>2</v>
          </cell>
          <cell r="S347">
            <v>5</v>
          </cell>
          <cell r="T347">
            <v>1</v>
          </cell>
          <cell r="U347">
            <v>0</v>
          </cell>
          <cell r="V347">
            <v>0</v>
          </cell>
          <cell r="W347">
            <v>1</v>
          </cell>
          <cell r="X347">
            <v>2</v>
          </cell>
          <cell r="Y347">
            <v>2</v>
          </cell>
          <cell r="Z347">
            <v>0</v>
          </cell>
          <cell r="AA347">
            <v>1</v>
          </cell>
          <cell r="AB347">
            <v>2</v>
          </cell>
          <cell r="AC347">
            <v>0</v>
          </cell>
          <cell r="AD347">
            <v>100</v>
          </cell>
          <cell r="AE347">
            <v>0</v>
          </cell>
          <cell r="AF347">
            <v>0</v>
          </cell>
          <cell r="AG347">
            <v>0</v>
          </cell>
          <cell r="AH347">
            <v>-2.1428571428571428</v>
          </cell>
          <cell r="AI347">
            <v>-2</v>
          </cell>
          <cell r="AJ347">
            <v>3</v>
          </cell>
          <cell r="AK347">
            <v>2</v>
          </cell>
          <cell r="AL347">
            <v>5</v>
          </cell>
        </row>
        <row r="348">
          <cell r="A348">
            <v>23260212107</v>
          </cell>
          <cell r="B348" t="str">
            <v>Mhow</v>
          </cell>
          <cell r="C348" t="str">
            <v>GIRLS GPS DATODA</v>
          </cell>
          <cell r="D348" t="str">
            <v>2006-07</v>
          </cell>
          <cell r="E348" t="str">
            <v>PS</v>
          </cell>
          <cell r="F348">
            <v>1</v>
          </cell>
          <cell r="G348">
            <v>1</v>
          </cell>
          <cell r="H348">
            <v>2</v>
          </cell>
          <cell r="I348">
            <v>1939</v>
          </cell>
          <cell r="J348">
            <v>1</v>
          </cell>
          <cell r="K348">
            <v>5</v>
          </cell>
          <cell r="L348">
            <v>2</v>
          </cell>
          <cell r="M348">
            <v>0</v>
          </cell>
          <cell r="N348">
            <v>2</v>
          </cell>
          <cell r="O348">
            <v>3</v>
          </cell>
          <cell r="P348">
            <v>6</v>
          </cell>
          <cell r="Q348">
            <v>1</v>
          </cell>
          <cell r="R348">
            <v>2</v>
          </cell>
          <cell r="S348">
            <v>1</v>
          </cell>
          <cell r="T348">
            <v>1</v>
          </cell>
          <cell r="U348">
            <v>0</v>
          </cell>
          <cell r="V348">
            <v>0</v>
          </cell>
          <cell r="W348">
            <v>1</v>
          </cell>
          <cell r="X348">
            <v>0</v>
          </cell>
          <cell r="Y348">
            <v>0</v>
          </cell>
          <cell r="Z348">
            <v>1</v>
          </cell>
          <cell r="AA348">
            <v>2</v>
          </cell>
          <cell r="AB348">
            <v>1</v>
          </cell>
          <cell r="AC348">
            <v>0</v>
          </cell>
          <cell r="AD348">
            <v>0</v>
          </cell>
          <cell r="AE348">
            <v>0</v>
          </cell>
          <cell r="AF348">
            <v>121</v>
          </cell>
          <cell r="AG348">
            <v>0</v>
          </cell>
          <cell r="AH348">
            <v>-2.5428571428571427</v>
          </cell>
          <cell r="AI348">
            <v>-3</v>
          </cell>
          <cell r="AJ348">
            <v>3</v>
          </cell>
          <cell r="AK348">
            <v>3</v>
          </cell>
          <cell r="AL348">
            <v>6</v>
          </cell>
        </row>
        <row r="349">
          <cell r="A349">
            <v>23260212113</v>
          </cell>
          <cell r="B349" t="str">
            <v>Mhow</v>
          </cell>
          <cell r="C349" t="str">
            <v>PS DATODA (CO EDUCATION)</v>
          </cell>
          <cell r="D349" t="str">
            <v>2012-13</v>
          </cell>
          <cell r="E349" t="str">
            <v>PS</v>
          </cell>
          <cell r="F349">
            <v>1</v>
          </cell>
          <cell r="G349">
            <v>1</v>
          </cell>
          <cell r="H349">
            <v>3</v>
          </cell>
          <cell r="I349">
            <v>2011</v>
          </cell>
          <cell r="J349">
            <v>1</v>
          </cell>
          <cell r="K349">
            <v>5</v>
          </cell>
          <cell r="L349">
            <v>2</v>
          </cell>
          <cell r="M349">
            <v>0</v>
          </cell>
          <cell r="N349">
            <v>2</v>
          </cell>
          <cell r="O349">
            <v>3</v>
          </cell>
          <cell r="P349">
            <v>3</v>
          </cell>
          <cell r="Q349">
            <v>1</v>
          </cell>
          <cell r="R349">
            <v>2</v>
          </cell>
          <cell r="S349">
            <v>1</v>
          </cell>
          <cell r="T349">
            <v>2</v>
          </cell>
          <cell r="U349">
            <v>0</v>
          </cell>
          <cell r="V349">
            <v>0</v>
          </cell>
          <cell r="W349">
            <v>2</v>
          </cell>
          <cell r="X349">
            <v>1</v>
          </cell>
          <cell r="Y349">
            <v>1</v>
          </cell>
          <cell r="Z349">
            <v>1</v>
          </cell>
          <cell r="AA349">
            <v>1</v>
          </cell>
          <cell r="AB349">
            <v>2</v>
          </cell>
          <cell r="AC349">
            <v>0</v>
          </cell>
          <cell r="AD349">
            <v>26</v>
          </cell>
          <cell r="AE349">
            <v>0</v>
          </cell>
          <cell r="AF349">
            <v>49</v>
          </cell>
          <cell r="AG349">
            <v>0</v>
          </cell>
          <cell r="AH349">
            <v>-0.85714285714285721</v>
          </cell>
          <cell r="AI349">
            <v>-1</v>
          </cell>
          <cell r="AJ349">
            <v>1</v>
          </cell>
          <cell r="AK349">
            <v>1</v>
          </cell>
          <cell r="AL349">
            <v>2</v>
          </cell>
        </row>
        <row r="350">
          <cell r="A350">
            <v>23260212202</v>
          </cell>
          <cell r="B350" t="str">
            <v>Mhow</v>
          </cell>
          <cell r="C350" t="str">
            <v>GIRLS GPS SHIVNAGAR</v>
          </cell>
          <cell r="D350" t="str">
            <v>2001-02</v>
          </cell>
          <cell r="E350" t="str">
            <v>PS</v>
          </cell>
          <cell r="F350">
            <v>1</v>
          </cell>
          <cell r="G350">
            <v>1</v>
          </cell>
          <cell r="H350">
            <v>2</v>
          </cell>
          <cell r="I350">
            <v>1967</v>
          </cell>
          <cell r="J350">
            <v>1</v>
          </cell>
          <cell r="K350">
            <v>5</v>
          </cell>
          <cell r="L350">
            <v>2</v>
          </cell>
          <cell r="M350">
            <v>0</v>
          </cell>
          <cell r="N350">
            <v>2</v>
          </cell>
          <cell r="O350">
            <v>3</v>
          </cell>
          <cell r="P350">
            <v>4</v>
          </cell>
          <cell r="Q350">
            <v>1</v>
          </cell>
          <cell r="R350">
            <v>2</v>
          </cell>
          <cell r="S350">
            <v>1</v>
          </cell>
          <cell r="T350">
            <v>1</v>
          </cell>
          <cell r="U350">
            <v>0</v>
          </cell>
          <cell r="V350">
            <v>0</v>
          </cell>
          <cell r="W350">
            <v>1</v>
          </cell>
          <cell r="X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  <cell r="AC350">
            <v>0</v>
          </cell>
          <cell r="AD350">
            <v>0</v>
          </cell>
          <cell r="AE350">
            <v>0</v>
          </cell>
          <cell r="AF350">
            <v>27</v>
          </cell>
          <cell r="AG350">
            <v>0</v>
          </cell>
          <cell r="AH350">
            <v>-3.2285714285714286</v>
          </cell>
          <cell r="AI350">
            <v>-3</v>
          </cell>
          <cell r="AJ350">
            <v>1</v>
          </cell>
          <cell r="AK350">
            <v>1</v>
          </cell>
          <cell r="AL350">
            <v>2</v>
          </cell>
        </row>
        <row r="351">
          <cell r="A351">
            <v>23260212203</v>
          </cell>
          <cell r="B351" t="str">
            <v>Mhow</v>
          </cell>
          <cell r="C351" t="str">
            <v>GPS SHIVNAGAR</v>
          </cell>
          <cell r="D351" t="str">
            <v>2007-08</v>
          </cell>
          <cell r="E351" t="str">
            <v>PS</v>
          </cell>
          <cell r="F351">
            <v>1</v>
          </cell>
          <cell r="G351">
            <v>1</v>
          </cell>
          <cell r="H351">
            <v>1</v>
          </cell>
          <cell r="I351">
            <v>1957</v>
          </cell>
          <cell r="J351">
            <v>1</v>
          </cell>
          <cell r="K351">
            <v>5</v>
          </cell>
          <cell r="L351">
            <v>2</v>
          </cell>
          <cell r="M351">
            <v>0</v>
          </cell>
          <cell r="N351">
            <v>2</v>
          </cell>
          <cell r="O351">
            <v>3</v>
          </cell>
          <cell r="P351">
            <v>3</v>
          </cell>
          <cell r="Q351">
            <v>1</v>
          </cell>
          <cell r="R351">
            <v>2</v>
          </cell>
          <cell r="S351">
            <v>3</v>
          </cell>
          <cell r="T351">
            <v>2</v>
          </cell>
          <cell r="U351">
            <v>0</v>
          </cell>
          <cell r="V351">
            <v>0</v>
          </cell>
          <cell r="W351">
            <v>1</v>
          </cell>
          <cell r="X351">
            <v>1</v>
          </cell>
          <cell r="Y351">
            <v>1</v>
          </cell>
          <cell r="Z351">
            <v>1</v>
          </cell>
          <cell r="AA351">
            <v>1</v>
          </cell>
          <cell r="AB351">
            <v>2</v>
          </cell>
          <cell r="AC351">
            <v>0</v>
          </cell>
          <cell r="AD351">
            <v>39</v>
          </cell>
          <cell r="AE351">
            <v>0</v>
          </cell>
          <cell r="AF351">
            <v>0</v>
          </cell>
          <cell r="AG351">
            <v>0</v>
          </cell>
          <cell r="AH351">
            <v>-1.8857142857142857</v>
          </cell>
          <cell r="AI351">
            <v>-2</v>
          </cell>
          <cell r="AJ351">
            <v>1</v>
          </cell>
          <cell r="AK351">
            <v>1</v>
          </cell>
          <cell r="AL351">
            <v>2</v>
          </cell>
        </row>
        <row r="352">
          <cell r="A352">
            <v>23260212301</v>
          </cell>
          <cell r="B352" t="str">
            <v>Mhow</v>
          </cell>
          <cell r="C352" t="str">
            <v>GIRLS GPS JOSHI GURADIYA</v>
          </cell>
          <cell r="D352" t="str">
            <v>2001-02</v>
          </cell>
          <cell r="E352" t="str">
            <v>PS</v>
          </cell>
          <cell r="F352">
            <v>1</v>
          </cell>
          <cell r="G352">
            <v>1</v>
          </cell>
          <cell r="H352">
            <v>2</v>
          </cell>
          <cell r="I352">
            <v>1953</v>
          </cell>
          <cell r="J352">
            <v>1</v>
          </cell>
          <cell r="K352">
            <v>5</v>
          </cell>
          <cell r="L352">
            <v>2</v>
          </cell>
          <cell r="M352">
            <v>0</v>
          </cell>
          <cell r="N352">
            <v>2</v>
          </cell>
          <cell r="O352">
            <v>3</v>
          </cell>
          <cell r="P352">
            <v>5</v>
          </cell>
          <cell r="Q352">
            <v>2</v>
          </cell>
          <cell r="R352">
            <v>2</v>
          </cell>
          <cell r="S352">
            <v>3</v>
          </cell>
          <cell r="T352">
            <v>1</v>
          </cell>
          <cell r="U352">
            <v>0</v>
          </cell>
          <cell r="V352">
            <v>0</v>
          </cell>
          <cell r="W352">
            <v>2</v>
          </cell>
          <cell r="X352">
            <v>1</v>
          </cell>
          <cell r="Y352">
            <v>1</v>
          </cell>
          <cell r="Z352">
            <v>2</v>
          </cell>
          <cell r="AA352">
            <v>1</v>
          </cell>
          <cell r="AB352">
            <v>1</v>
          </cell>
          <cell r="AC352">
            <v>0</v>
          </cell>
          <cell r="AD352">
            <v>0</v>
          </cell>
          <cell r="AE352">
            <v>0</v>
          </cell>
          <cell r="AF352">
            <v>82</v>
          </cell>
          <cell r="AG352">
            <v>0</v>
          </cell>
          <cell r="AH352">
            <v>-2.657142857142857</v>
          </cell>
          <cell r="AI352">
            <v>-3</v>
          </cell>
          <cell r="AJ352">
            <v>2</v>
          </cell>
          <cell r="AK352">
            <v>0</v>
          </cell>
          <cell r="AL352">
            <v>2</v>
          </cell>
        </row>
        <row r="353">
          <cell r="A353">
            <v>23260212304</v>
          </cell>
          <cell r="B353" t="str">
            <v>Mhow</v>
          </cell>
          <cell r="C353" t="str">
            <v>BOY  GPS JOSHI GURADIYA</v>
          </cell>
          <cell r="D353" t="str">
            <v>2006-07</v>
          </cell>
          <cell r="E353" t="str">
            <v>PS</v>
          </cell>
          <cell r="F353">
            <v>1</v>
          </cell>
          <cell r="G353">
            <v>1</v>
          </cell>
          <cell r="H353">
            <v>1</v>
          </cell>
          <cell r="I353">
            <v>1953</v>
          </cell>
          <cell r="J353">
            <v>1</v>
          </cell>
          <cell r="K353">
            <v>5</v>
          </cell>
          <cell r="L353">
            <v>2</v>
          </cell>
          <cell r="M353">
            <v>0</v>
          </cell>
          <cell r="N353">
            <v>2</v>
          </cell>
          <cell r="O353">
            <v>4</v>
          </cell>
          <cell r="P353">
            <v>4</v>
          </cell>
          <cell r="Q353">
            <v>1</v>
          </cell>
          <cell r="R353">
            <v>2</v>
          </cell>
          <cell r="S353">
            <v>3</v>
          </cell>
          <cell r="T353">
            <v>1</v>
          </cell>
          <cell r="U353">
            <v>0</v>
          </cell>
          <cell r="V353">
            <v>0</v>
          </cell>
          <cell r="W353">
            <v>1</v>
          </cell>
          <cell r="X353">
            <v>1</v>
          </cell>
          <cell r="Y353">
            <v>1</v>
          </cell>
          <cell r="Z353">
            <v>1</v>
          </cell>
          <cell r="AA353">
            <v>1</v>
          </cell>
          <cell r="AB353">
            <v>1</v>
          </cell>
          <cell r="AC353">
            <v>0</v>
          </cell>
          <cell r="AD353">
            <v>74</v>
          </cell>
          <cell r="AE353">
            <v>0</v>
          </cell>
          <cell r="AF353">
            <v>0</v>
          </cell>
          <cell r="AG353">
            <v>0</v>
          </cell>
          <cell r="AH353">
            <v>-1.8857142857142857</v>
          </cell>
          <cell r="AI353">
            <v>-2</v>
          </cell>
          <cell r="AJ353">
            <v>3</v>
          </cell>
          <cell r="AK353">
            <v>1</v>
          </cell>
          <cell r="AL353">
            <v>4</v>
          </cell>
        </row>
        <row r="354">
          <cell r="A354">
            <v>23260212402</v>
          </cell>
          <cell r="B354" t="str">
            <v>Mhow</v>
          </cell>
          <cell r="C354" t="str">
            <v>GPS PATHAN PIPALYA</v>
          </cell>
          <cell r="D354" t="str">
            <v>2006-07</v>
          </cell>
          <cell r="E354" t="str">
            <v>PS</v>
          </cell>
          <cell r="F354">
            <v>1</v>
          </cell>
          <cell r="G354">
            <v>1</v>
          </cell>
          <cell r="H354">
            <v>3</v>
          </cell>
          <cell r="I354">
            <v>1982</v>
          </cell>
          <cell r="J354">
            <v>1</v>
          </cell>
          <cell r="K354">
            <v>5</v>
          </cell>
          <cell r="L354">
            <v>2</v>
          </cell>
          <cell r="M354">
            <v>0</v>
          </cell>
          <cell r="N354">
            <v>2</v>
          </cell>
          <cell r="O354">
            <v>3</v>
          </cell>
          <cell r="P354">
            <v>3</v>
          </cell>
          <cell r="Q354">
            <v>1</v>
          </cell>
          <cell r="R354">
            <v>2</v>
          </cell>
          <cell r="S354">
            <v>1</v>
          </cell>
          <cell r="T354">
            <v>2</v>
          </cell>
          <cell r="U354">
            <v>0</v>
          </cell>
          <cell r="V354">
            <v>1</v>
          </cell>
          <cell r="W354">
            <v>1</v>
          </cell>
          <cell r="X354">
            <v>1</v>
          </cell>
          <cell r="Y354">
            <v>1</v>
          </cell>
          <cell r="Z354">
            <v>1</v>
          </cell>
          <cell r="AA354">
            <v>1</v>
          </cell>
          <cell r="AB354">
            <v>2</v>
          </cell>
          <cell r="AC354">
            <v>0</v>
          </cell>
          <cell r="AD354">
            <v>28</v>
          </cell>
          <cell r="AE354">
            <v>0</v>
          </cell>
          <cell r="AF354">
            <v>22</v>
          </cell>
          <cell r="AG354">
            <v>0</v>
          </cell>
          <cell r="AH354">
            <v>-1.5714285714285714</v>
          </cell>
          <cell r="AI354">
            <v>-2</v>
          </cell>
          <cell r="AJ354">
            <v>2</v>
          </cell>
          <cell r="AK354">
            <v>0</v>
          </cell>
          <cell r="AL354">
            <v>2</v>
          </cell>
        </row>
        <row r="355">
          <cell r="A355">
            <v>23260212501</v>
          </cell>
          <cell r="B355" t="str">
            <v>Mhow</v>
          </cell>
          <cell r="C355" t="str">
            <v>GPS CHIKHLI</v>
          </cell>
          <cell r="D355" t="str">
            <v>2001-02</v>
          </cell>
          <cell r="E355" t="str">
            <v>PS</v>
          </cell>
          <cell r="F355">
            <v>1</v>
          </cell>
          <cell r="G355">
            <v>1</v>
          </cell>
          <cell r="H355">
            <v>3</v>
          </cell>
          <cell r="I355">
            <v>1974</v>
          </cell>
          <cell r="J355">
            <v>1</v>
          </cell>
          <cell r="K355">
            <v>5</v>
          </cell>
          <cell r="L355">
            <v>2</v>
          </cell>
          <cell r="M355">
            <v>0</v>
          </cell>
          <cell r="N355">
            <v>2</v>
          </cell>
          <cell r="O355">
            <v>3</v>
          </cell>
          <cell r="P355">
            <v>6</v>
          </cell>
          <cell r="Q355">
            <v>1</v>
          </cell>
          <cell r="R355">
            <v>2</v>
          </cell>
          <cell r="S355">
            <v>1</v>
          </cell>
          <cell r="T355">
            <v>1</v>
          </cell>
          <cell r="U355">
            <v>0</v>
          </cell>
          <cell r="V355">
            <v>0</v>
          </cell>
          <cell r="W355">
            <v>2</v>
          </cell>
          <cell r="X355">
            <v>1</v>
          </cell>
          <cell r="Y355">
            <v>1</v>
          </cell>
          <cell r="Z355">
            <v>1</v>
          </cell>
          <cell r="AA355">
            <v>1</v>
          </cell>
          <cell r="AB355">
            <v>2</v>
          </cell>
          <cell r="AC355">
            <v>0</v>
          </cell>
          <cell r="AD355">
            <v>54</v>
          </cell>
          <cell r="AE355">
            <v>0</v>
          </cell>
          <cell r="AF355">
            <v>62</v>
          </cell>
          <cell r="AG355">
            <v>0</v>
          </cell>
          <cell r="AH355">
            <v>-2.6857142857142855</v>
          </cell>
          <cell r="AI355">
            <v>-3</v>
          </cell>
          <cell r="AJ355">
            <v>3</v>
          </cell>
          <cell r="AK355">
            <v>1</v>
          </cell>
          <cell r="AL355">
            <v>4</v>
          </cell>
        </row>
        <row r="356">
          <cell r="A356">
            <v>23260212602</v>
          </cell>
          <cell r="B356" t="str">
            <v>Mhow</v>
          </cell>
          <cell r="C356" t="str">
            <v>GPS GHOSI KHEDA</v>
          </cell>
          <cell r="D356" t="str">
            <v>2006-07</v>
          </cell>
          <cell r="E356" t="str">
            <v>PS</v>
          </cell>
          <cell r="F356">
            <v>1</v>
          </cell>
          <cell r="G356">
            <v>1</v>
          </cell>
          <cell r="H356">
            <v>3</v>
          </cell>
          <cell r="I356">
            <v>1973</v>
          </cell>
          <cell r="J356">
            <v>1</v>
          </cell>
          <cell r="K356">
            <v>5</v>
          </cell>
          <cell r="L356">
            <v>2</v>
          </cell>
          <cell r="M356">
            <v>0</v>
          </cell>
          <cell r="N356">
            <v>2</v>
          </cell>
          <cell r="O356">
            <v>3</v>
          </cell>
          <cell r="P356">
            <v>5</v>
          </cell>
          <cell r="Q356">
            <v>2</v>
          </cell>
          <cell r="R356">
            <v>2</v>
          </cell>
          <cell r="S356">
            <v>1</v>
          </cell>
          <cell r="T356">
            <v>1</v>
          </cell>
          <cell r="U356">
            <v>0</v>
          </cell>
          <cell r="V356">
            <v>0</v>
          </cell>
          <cell r="W356">
            <v>2</v>
          </cell>
          <cell r="X356">
            <v>2</v>
          </cell>
          <cell r="Y356">
            <v>2</v>
          </cell>
          <cell r="Z356">
            <v>2</v>
          </cell>
          <cell r="AA356">
            <v>1</v>
          </cell>
          <cell r="AB356">
            <v>2</v>
          </cell>
          <cell r="AC356">
            <v>0</v>
          </cell>
          <cell r="AD356">
            <v>35</v>
          </cell>
          <cell r="AE356">
            <v>0</v>
          </cell>
          <cell r="AF356">
            <v>38</v>
          </cell>
          <cell r="AG356">
            <v>0</v>
          </cell>
          <cell r="AH356">
            <v>-2.9142857142857141</v>
          </cell>
          <cell r="AI356">
            <v>-3</v>
          </cell>
          <cell r="AJ356">
            <v>1</v>
          </cell>
          <cell r="AK356">
            <v>1</v>
          </cell>
          <cell r="AL356">
            <v>2</v>
          </cell>
        </row>
        <row r="357">
          <cell r="A357">
            <v>23260212701</v>
          </cell>
          <cell r="B357" t="str">
            <v>Mhow</v>
          </cell>
          <cell r="C357" t="str">
            <v>GPS PIPLYA LOHAR</v>
          </cell>
          <cell r="D357" t="str">
            <v>2001-02</v>
          </cell>
          <cell r="E357" t="str">
            <v>PS</v>
          </cell>
          <cell r="F357">
            <v>1</v>
          </cell>
          <cell r="G357">
            <v>1</v>
          </cell>
          <cell r="H357">
            <v>3</v>
          </cell>
          <cell r="I357">
            <v>1971</v>
          </cell>
          <cell r="J357">
            <v>1</v>
          </cell>
          <cell r="K357">
            <v>5</v>
          </cell>
          <cell r="L357">
            <v>2</v>
          </cell>
          <cell r="M357">
            <v>0</v>
          </cell>
          <cell r="N357">
            <v>2</v>
          </cell>
          <cell r="O357">
            <v>3</v>
          </cell>
          <cell r="P357">
            <v>4</v>
          </cell>
          <cell r="Q357">
            <v>1</v>
          </cell>
          <cell r="R357">
            <v>2</v>
          </cell>
          <cell r="S357">
            <v>5</v>
          </cell>
          <cell r="T357">
            <v>1</v>
          </cell>
          <cell r="U357">
            <v>0</v>
          </cell>
          <cell r="V357">
            <v>2</v>
          </cell>
          <cell r="W357">
            <v>2</v>
          </cell>
          <cell r="X357">
            <v>1</v>
          </cell>
          <cell r="Y357">
            <v>1</v>
          </cell>
          <cell r="Z357">
            <v>1</v>
          </cell>
          <cell r="AA357">
            <v>1</v>
          </cell>
          <cell r="AB357">
            <v>2</v>
          </cell>
          <cell r="AC357">
            <v>0</v>
          </cell>
          <cell r="AD357">
            <v>39</v>
          </cell>
          <cell r="AE357">
            <v>0</v>
          </cell>
          <cell r="AF357">
            <v>36</v>
          </cell>
          <cell r="AG357">
            <v>0</v>
          </cell>
          <cell r="AH357">
            <v>-1.8571428571428572</v>
          </cell>
          <cell r="AI357">
            <v>-2</v>
          </cell>
          <cell r="AJ357">
            <v>1</v>
          </cell>
          <cell r="AK357">
            <v>1</v>
          </cell>
          <cell r="AL357">
            <v>2</v>
          </cell>
        </row>
        <row r="358">
          <cell r="A358">
            <v>23260212802</v>
          </cell>
          <cell r="B358" t="str">
            <v>Mhow</v>
          </cell>
          <cell r="C358" t="str">
            <v>GPS BAI GRAM</v>
          </cell>
          <cell r="D358" t="str">
            <v>2006-07</v>
          </cell>
          <cell r="E358" t="str">
            <v>PS</v>
          </cell>
          <cell r="F358">
            <v>1</v>
          </cell>
          <cell r="G358">
            <v>1</v>
          </cell>
          <cell r="H358">
            <v>3</v>
          </cell>
          <cell r="I358">
            <v>1955</v>
          </cell>
          <cell r="J358">
            <v>1</v>
          </cell>
          <cell r="K358">
            <v>5</v>
          </cell>
          <cell r="L358">
            <v>2</v>
          </cell>
          <cell r="M358">
            <v>0</v>
          </cell>
          <cell r="N358">
            <v>2</v>
          </cell>
          <cell r="O358">
            <v>3</v>
          </cell>
          <cell r="P358">
            <v>4</v>
          </cell>
          <cell r="Q358">
            <v>1</v>
          </cell>
          <cell r="R358">
            <v>2</v>
          </cell>
          <cell r="S358">
            <v>1</v>
          </cell>
          <cell r="T358">
            <v>1</v>
          </cell>
          <cell r="U358">
            <v>0</v>
          </cell>
          <cell r="V358">
            <v>0</v>
          </cell>
          <cell r="W358">
            <v>1</v>
          </cell>
          <cell r="X358">
            <v>1</v>
          </cell>
          <cell r="Y358">
            <v>1</v>
          </cell>
          <cell r="Z358">
            <v>1</v>
          </cell>
          <cell r="AA358">
            <v>1</v>
          </cell>
          <cell r="AB358">
            <v>1</v>
          </cell>
          <cell r="AC358">
            <v>0</v>
          </cell>
          <cell r="AD358">
            <v>27</v>
          </cell>
          <cell r="AE358">
            <v>0</v>
          </cell>
          <cell r="AF358">
            <v>44</v>
          </cell>
          <cell r="AG358">
            <v>0</v>
          </cell>
          <cell r="AH358">
            <v>-1.9714285714285715</v>
          </cell>
          <cell r="AI358">
            <v>-2</v>
          </cell>
          <cell r="AJ358">
            <v>2</v>
          </cell>
          <cell r="AK358">
            <v>2</v>
          </cell>
          <cell r="AL358">
            <v>4</v>
          </cell>
        </row>
        <row r="359">
          <cell r="A359">
            <v>23260212902</v>
          </cell>
          <cell r="B359" t="str">
            <v>Mhow</v>
          </cell>
          <cell r="C359" t="str">
            <v>GPS GAJINDA</v>
          </cell>
          <cell r="D359" t="str">
            <v>2006-07</v>
          </cell>
          <cell r="E359" t="str">
            <v>PS</v>
          </cell>
          <cell r="F359">
            <v>1</v>
          </cell>
          <cell r="G359">
            <v>1</v>
          </cell>
          <cell r="H359">
            <v>3</v>
          </cell>
          <cell r="I359">
            <v>1972</v>
          </cell>
          <cell r="J359">
            <v>1</v>
          </cell>
          <cell r="K359">
            <v>5</v>
          </cell>
          <cell r="L359">
            <v>2</v>
          </cell>
          <cell r="M359">
            <v>0</v>
          </cell>
          <cell r="N359">
            <v>2</v>
          </cell>
          <cell r="O359">
            <v>3</v>
          </cell>
          <cell r="P359">
            <v>5</v>
          </cell>
          <cell r="Q359">
            <v>1</v>
          </cell>
          <cell r="R359">
            <v>2</v>
          </cell>
          <cell r="S359">
            <v>1</v>
          </cell>
          <cell r="T359">
            <v>1</v>
          </cell>
          <cell r="U359">
            <v>0</v>
          </cell>
          <cell r="V359">
            <v>0</v>
          </cell>
          <cell r="W359">
            <v>1</v>
          </cell>
          <cell r="X359">
            <v>1</v>
          </cell>
          <cell r="Y359">
            <v>1</v>
          </cell>
          <cell r="Z359">
            <v>1</v>
          </cell>
          <cell r="AA359">
            <v>1</v>
          </cell>
          <cell r="AB359">
            <v>1</v>
          </cell>
          <cell r="AC359">
            <v>0</v>
          </cell>
          <cell r="AD359">
            <v>100</v>
          </cell>
          <cell r="AE359">
            <v>0</v>
          </cell>
          <cell r="AF359">
            <v>82</v>
          </cell>
          <cell r="AG359">
            <v>0</v>
          </cell>
          <cell r="AH359">
            <v>0.20000000000000018</v>
          </cell>
          <cell r="AI359">
            <v>0</v>
          </cell>
          <cell r="AJ359">
            <v>7</v>
          </cell>
          <cell r="AK359">
            <v>0</v>
          </cell>
          <cell r="AL359">
            <v>7</v>
          </cell>
        </row>
        <row r="360">
          <cell r="A360">
            <v>23260213002</v>
          </cell>
          <cell r="B360" t="str">
            <v>Mhow</v>
          </cell>
          <cell r="C360" t="str">
            <v>GPS SENDAL</v>
          </cell>
          <cell r="D360" t="str">
            <v>2006-07</v>
          </cell>
          <cell r="E360" t="str">
            <v>PS</v>
          </cell>
          <cell r="F360">
            <v>1</v>
          </cell>
          <cell r="G360">
            <v>1</v>
          </cell>
          <cell r="H360">
            <v>3</v>
          </cell>
          <cell r="I360">
            <v>1956</v>
          </cell>
          <cell r="J360">
            <v>1</v>
          </cell>
          <cell r="K360">
            <v>5</v>
          </cell>
          <cell r="L360">
            <v>2</v>
          </cell>
          <cell r="M360">
            <v>0</v>
          </cell>
          <cell r="N360">
            <v>2</v>
          </cell>
          <cell r="O360">
            <v>3</v>
          </cell>
          <cell r="P360">
            <v>3</v>
          </cell>
          <cell r="Q360">
            <v>1</v>
          </cell>
          <cell r="R360">
            <v>2</v>
          </cell>
          <cell r="S360">
            <v>1</v>
          </cell>
          <cell r="T360">
            <v>1</v>
          </cell>
          <cell r="U360">
            <v>0</v>
          </cell>
          <cell r="V360">
            <v>0</v>
          </cell>
          <cell r="W360">
            <v>2</v>
          </cell>
          <cell r="X360">
            <v>1</v>
          </cell>
          <cell r="Y360">
            <v>1</v>
          </cell>
          <cell r="Z360">
            <v>1</v>
          </cell>
          <cell r="AA360">
            <v>2</v>
          </cell>
          <cell r="AB360">
            <v>2</v>
          </cell>
          <cell r="AC360">
            <v>0</v>
          </cell>
          <cell r="AD360">
            <v>31</v>
          </cell>
          <cell r="AE360">
            <v>0</v>
          </cell>
          <cell r="AF360">
            <v>32</v>
          </cell>
          <cell r="AG360">
            <v>0</v>
          </cell>
          <cell r="AH360">
            <v>-1.2</v>
          </cell>
          <cell r="AI360">
            <v>-1</v>
          </cell>
          <cell r="AJ360">
            <v>1</v>
          </cell>
          <cell r="AK360">
            <v>2</v>
          </cell>
          <cell r="AL360">
            <v>3</v>
          </cell>
        </row>
        <row r="361">
          <cell r="A361">
            <v>23260213003</v>
          </cell>
          <cell r="B361" t="str">
            <v>Mhow</v>
          </cell>
          <cell r="C361" t="str">
            <v>GPS KHEDAPUDA(SENDAL)</v>
          </cell>
          <cell r="D361" t="str">
            <v>2011-12</v>
          </cell>
          <cell r="E361" t="str">
            <v>PS</v>
          </cell>
          <cell r="F361">
            <v>1</v>
          </cell>
          <cell r="G361">
            <v>1</v>
          </cell>
          <cell r="H361">
            <v>3</v>
          </cell>
          <cell r="I361">
            <v>2011</v>
          </cell>
          <cell r="J361">
            <v>1</v>
          </cell>
          <cell r="K361">
            <v>5</v>
          </cell>
          <cell r="L361">
            <v>2</v>
          </cell>
          <cell r="M361">
            <v>0</v>
          </cell>
          <cell r="N361">
            <v>2</v>
          </cell>
          <cell r="O361">
            <v>4</v>
          </cell>
          <cell r="P361">
            <v>2</v>
          </cell>
          <cell r="Q361">
            <v>1</v>
          </cell>
          <cell r="R361">
            <v>2</v>
          </cell>
          <cell r="S361">
            <v>2</v>
          </cell>
          <cell r="T361">
            <v>1</v>
          </cell>
          <cell r="U361">
            <v>0</v>
          </cell>
          <cell r="V361">
            <v>0</v>
          </cell>
          <cell r="W361">
            <v>2</v>
          </cell>
          <cell r="X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2</v>
          </cell>
          <cell r="AC361">
            <v>0</v>
          </cell>
          <cell r="AD361">
            <v>11</v>
          </cell>
          <cell r="AE361">
            <v>0</v>
          </cell>
          <cell r="AF361">
            <v>11</v>
          </cell>
          <cell r="AG361">
            <v>0</v>
          </cell>
          <cell r="AH361">
            <v>-1.3714285714285714</v>
          </cell>
          <cell r="AI361">
            <v>-1</v>
          </cell>
        </row>
        <row r="362">
          <cell r="A362">
            <v>23260213102</v>
          </cell>
          <cell r="B362" t="str">
            <v>Mhow</v>
          </cell>
          <cell r="C362" t="str">
            <v>GPS KHURDI</v>
          </cell>
          <cell r="D362" t="str">
            <v>2004-05</v>
          </cell>
          <cell r="E362" t="str">
            <v>PS</v>
          </cell>
          <cell r="F362">
            <v>2</v>
          </cell>
          <cell r="G362">
            <v>1</v>
          </cell>
          <cell r="H362">
            <v>3</v>
          </cell>
          <cell r="I362">
            <v>1956</v>
          </cell>
          <cell r="J362">
            <v>1</v>
          </cell>
          <cell r="K362">
            <v>5</v>
          </cell>
          <cell r="L362">
            <v>2</v>
          </cell>
          <cell r="M362">
            <v>0</v>
          </cell>
          <cell r="N362">
            <v>2</v>
          </cell>
          <cell r="O362">
            <v>3</v>
          </cell>
          <cell r="P362">
            <v>4</v>
          </cell>
          <cell r="Q362">
            <v>1</v>
          </cell>
          <cell r="R362">
            <v>2</v>
          </cell>
          <cell r="S362">
            <v>1</v>
          </cell>
          <cell r="T362">
            <v>1</v>
          </cell>
          <cell r="U362">
            <v>0</v>
          </cell>
          <cell r="V362">
            <v>0</v>
          </cell>
          <cell r="W362">
            <v>1</v>
          </cell>
          <cell r="X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2</v>
          </cell>
          <cell r="AC362">
            <v>0</v>
          </cell>
          <cell r="AD362">
            <v>43</v>
          </cell>
          <cell r="AE362">
            <v>0</v>
          </cell>
          <cell r="AF362">
            <v>53</v>
          </cell>
          <cell r="AG362">
            <v>0</v>
          </cell>
          <cell r="AH362">
            <v>-1.2571428571428571</v>
          </cell>
          <cell r="AI362">
            <v>-1</v>
          </cell>
          <cell r="AJ362">
            <v>1</v>
          </cell>
          <cell r="AK362">
            <v>3</v>
          </cell>
          <cell r="AL362">
            <v>4</v>
          </cell>
        </row>
        <row r="363">
          <cell r="A363">
            <v>23260213201</v>
          </cell>
          <cell r="B363" t="str">
            <v>Mhow</v>
          </cell>
          <cell r="C363" t="str">
            <v>GPS KANERIYA</v>
          </cell>
          <cell r="D363" t="str">
            <v>2001-02</v>
          </cell>
          <cell r="E363" t="str">
            <v>PS</v>
          </cell>
          <cell r="F363">
            <v>1</v>
          </cell>
          <cell r="G363">
            <v>1</v>
          </cell>
          <cell r="H363">
            <v>3</v>
          </cell>
          <cell r="I363">
            <v>1974</v>
          </cell>
          <cell r="J363">
            <v>1</v>
          </cell>
          <cell r="K363">
            <v>5</v>
          </cell>
          <cell r="L363">
            <v>2</v>
          </cell>
          <cell r="M363">
            <v>0</v>
          </cell>
          <cell r="N363">
            <v>2</v>
          </cell>
          <cell r="O363">
            <v>3</v>
          </cell>
          <cell r="P363">
            <v>5</v>
          </cell>
          <cell r="Q363">
            <v>1</v>
          </cell>
          <cell r="R363">
            <v>2</v>
          </cell>
          <cell r="S363">
            <v>1</v>
          </cell>
          <cell r="T363">
            <v>1</v>
          </cell>
          <cell r="U363">
            <v>0</v>
          </cell>
          <cell r="V363">
            <v>0</v>
          </cell>
          <cell r="W363">
            <v>2</v>
          </cell>
          <cell r="X363">
            <v>1</v>
          </cell>
          <cell r="Y363">
            <v>1</v>
          </cell>
          <cell r="Z363">
            <v>1</v>
          </cell>
          <cell r="AA363">
            <v>1</v>
          </cell>
          <cell r="AB363">
            <v>1</v>
          </cell>
          <cell r="AC363">
            <v>0</v>
          </cell>
          <cell r="AD363">
            <v>26</v>
          </cell>
          <cell r="AE363">
            <v>0</v>
          </cell>
          <cell r="AF363">
            <v>53</v>
          </cell>
          <cell r="AG363">
            <v>0</v>
          </cell>
          <cell r="AH363">
            <v>-2.7428571428571429</v>
          </cell>
          <cell r="AI363">
            <v>-3</v>
          </cell>
          <cell r="AJ363">
            <v>2</v>
          </cell>
          <cell r="AK363">
            <v>1</v>
          </cell>
          <cell r="AL363">
            <v>3</v>
          </cell>
        </row>
        <row r="364">
          <cell r="A364">
            <v>23260213202</v>
          </cell>
          <cell r="B364" t="str">
            <v>Mhow</v>
          </cell>
          <cell r="C364" t="str">
            <v>UEGS KANKARIYA DABRI</v>
          </cell>
          <cell r="D364" t="str">
            <v>2004-05</v>
          </cell>
          <cell r="E364" t="str">
            <v>PS</v>
          </cell>
          <cell r="F364">
            <v>1</v>
          </cell>
          <cell r="G364">
            <v>1</v>
          </cell>
          <cell r="H364">
            <v>3</v>
          </cell>
          <cell r="I364">
            <v>1997</v>
          </cell>
          <cell r="J364">
            <v>1</v>
          </cell>
          <cell r="K364">
            <v>5</v>
          </cell>
          <cell r="L364">
            <v>2</v>
          </cell>
          <cell r="M364">
            <v>1</v>
          </cell>
          <cell r="N364">
            <v>2</v>
          </cell>
          <cell r="O364">
            <v>3</v>
          </cell>
          <cell r="P364">
            <v>4</v>
          </cell>
          <cell r="Q364">
            <v>1</v>
          </cell>
          <cell r="R364">
            <v>2</v>
          </cell>
          <cell r="S364">
            <v>4</v>
          </cell>
          <cell r="T364">
            <v>1</v>
          </cell>
          <cell r="U364">
            <v>0</v>
          </cell>
          <cell r="V364">
            <v>0</v>
          </cell>
          <cell r="W364">
            <v>1</v>
          </cell>
          <cell r="X364">
            <v>1</v>
          </cell>
          <cell r="Y364">
            <v>1</v>
          </cell>
          <cell r="Z364">
            <v>1</v>
          </cell>
          <cell r="AA364">
            <v>1</v>
          </cell>
          <cell r="AB364">
            <v>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-4</v>
          </cell>
          <cell r="AI364">
            <v>-4</v>
          </cell>
          <cell r="AJ364">
            <v>2</v>
          </cell>
          <cell r="AK364">
            <v>0</v>
          </cell>
          <cell r="AL364">
            <v>2</v>
          </cell>
        </row>
        <row r="365">
          <cell r="A365">
            <v>23260213302</v>
          </cell>
          <cell r="B365" t="str">
            <v>Mhow</v>
          </cell>
          <cell r="C365" t="str">
            <v>GPS GONDKUAN</v>
          </cell>
          <cell r="D365" t="str">
            <v>2006-07</v>
          </cell>
          <cell r="E365" t="str">
            <v>PS</v>
          </cell>
          <cell r="F365">
            <v>1</v>
          </cell>
          <cell r="G365">
            <v>1</v>
          </cell>
          <cell r="H365">
            <v>3</v>
          </cell>
          <cell r="I365">
            <v>1974</v>
          </cell>
          <cell r="J365">
            <v>1</v>
          </cell>
          <cell r="K365">
            <v>5</v>
          </cell>
          <cell r="L365">
            <v>2</v>
          </cell>
          <cell r="M365">
            <v>0</v>
          </cell>
          <cell r="N365">
            <v>2</v>
          </cell>
          <cell r="O365">
            <v>3</v>
          </cell>
          <cell r="P365">
            <v>5</v>
          </cell>
          <cell r="Q365">
            <v>1</v>
          </cell>
          <cell r="R365">
            <v>2</v>
          </cell>
          <cell r="S365">
            <v>1</v>
          </cell>
          <cell r="T365">
            <v>1</v>
          </cell>
          <cell r="U365">
            <v>0</v>
          </cell>
          <cell r="V365">
            <v>0</v>
          </cell>
          <cell r="W365">
            <v>2</v>
          </cell>
          <cell r="X365">
            <v>1</v>
          </cell>
          <cell r="Y365">
            <v>1</v>
          </cell>
          <cell r="Z365">
            <v>1</v>
          </cell>
          <cell r="AA365">
            <v>1</v>
          </cell>
          <cell r="AB365">
            <v>2</v>
          </cell>
          <cell r="AC365">
            <v>0</v>
          </cell>
          <cell r="AD365">
            <v>30</v>
          </cell>
          <cell r="AE365">
            <v>0</v>
          </cell>
          <cell r="AF365">
            <v>38</v>
          </cell>
          <cell r="AG365">
            <v>0</v>
          </cell>
          <cell r="AH365">
            <v>-3.0571428571428569</v>
          </cell>
          <cell r="AI365">
            <v>-3</v>
          </cell>
          <cell r="AJ365">
            <v>0</v>
          </cell>
          <cell r="AK365">
            <v>3</v>
          </cell>
          <cell r="AL365">
            <v>3</v>
          </cell>
        </row>
        <row r="366">
          <cell r="A366">
            <v>23260213401</v>
          </cell>
          <cell r="B366" t="str">
            <v>Mhow</v>
          </cell>
          <cell r="C366" t="str">
            <v>GPS CHHAPARIYA</v>
          </cell>
          <cell r="D366" t="str">
            <v>2001-02</v>
          </cell>
          <cell r="E366" t="str">
            <v>PS</v>
          </cell>
          <cell r="F366">
            <v>1</v>
          </cell>
          <cell r="G366">
            <v>1</v>
          </cell>
          <cell r="H366">
            <v>3</v>
          </cell>
          <cell r="I366">
            <v>1977</v>
          </cell>
          <cell r="J366">
            <v>1</v>
          </cell>
          <cell r="K366">
            <v>5</v>
          </cell>
          <cell r="L366">
            <v>1</v>
          </cell>
          <cell r="M366">
            <v>0</v>
          </cell>
          <cell r="N366">
            <v>2</v>
          </cell>
          <cell r="O366">
            <v>3</v>
          </cell>
          <cell r="P366">
            <v>3</v>
          </cell>
          <cell r="Q366">
            <v>1</v>
          </cell>
          <cell r="R366">
            <v>2</v>
          </cell>
          <cell r="S366">
            <v>1</v>
          </cell>
          <cell r="T366">
            <v>1</v>
          </cell>
          <cell r="U366">
            <v>0</v>
          </cell>
          <cell r="V366">
            <v>0</v>
          </cell>
          <cell r="W366">
            <v>2</v>
          </cell>
          <cell r="X366">
            <v>1</v>
          </cell>
          <cell r="Y366">
            <v>1</v>
          </cell>
          <cell r="Z366">
            <v>1</v>
          </cell>
          <cell r="AA366">
            <v>1</v>
          </cell>
          <cell r="AB366">
            <v>2</v>
          </cell>
          <cell r="AC366">
            <v>0</v>
          </cell>
          <cell r="AD366">
            <v>36</v>
          </cell>
          <cell r="AE366">
            <v>0</v>
          </cell>
          <cell r="AF366">
            <v>27</v>
          </cell>
          <cell r="AG366">
            <v>0</v>
          </cell>
          <cell r="AH366">
            <v>-1.2</v>
          </cell>
          <cell r="AI366">
            <v>-1</v>
          </cell>
          <cell r="AJ366">
            <v>3</v>
          </cell>
          <cell r="AK366">
            <v>0</v>
          </cell>
          <cell r="AL366">
            <v>3</v>
          </cell>
        </row>
        <row r="367">
          <cell r="A367">
            <v>23260213501</v>
          </cell>
          <cell r="B367" t="str">
            <v>Mhow</v>
          </cell>
          <cell r="C367" t="str">
            <v>GPS RAIKUNDA</v>
          </cell>
          <cell r="D367" t="str">
            <v>2001-02</v>
          </cell>
          <cell r="E367" t="str">
            <v>PS</v>
          </cell>
          <cell r="F367">
            <v>1</v>
          </cell>
          <cell r="G367">
            <v>1</v>
          </cell>
          <cell r="H367">
            <v>3</v>
          </cell>
          <cell r="I367">
            <v>1999</v>
          </cell>
          <cell r="J367">
            <v>1</v>
          </cell>
          <cell r="K367">
            <v>5</v>
          </cell>
          <cell r="L367">
            <v>2</v>
          </cell>
          <cell r="M367">
            <v>0</v>
          </cell>
          <cell r="N367">
            <v>2</v>
          </cell>
          <cell r="O367">
            <v>3</v>
          </cell>
          <cell r="P367">
            <v>3</v>
          </cell>
          <cell r="Q367">
            <v>2</v>
          </cell>
          <cell r="R367">
            <v>2</v>
          </cell>
          <cell r="S367">
            <v>1</v>
          </cell>
          <cell r="T367">
            <v>1</v>
          </cell>
          <cell r="U367">
            <v>0</v>
          </cell>
          <cell r="V367">
            <v>0</v>
          </cell>
          <cell r="W367">
            <v>2</v>
          </cell>
          <cell r="X367">
            <v>1</v>
          </cell>
          <cell r="Y367">
            <v>1</v>
          </cell>
          <cell r="Z367">
            <v>2</v>
          </cell>
          <cell r="AA367">
            <v>1</v>
          </cell>
          <cell r="AB367">
            <v>2</v>
          </cell>
          <cell r="AC367">
            <v>0</v>
          </cell>
          <cell r="AD367">
            <v>18</v>
          </cell>
          <cell r="AE367">
            <v>0</v>
          </cell>
          <cell r="AF367">
            <v>28</v>
          </cell>
          <cell r="AG367">
            <v>0</v>
          </cell>
          <cell r="AH367">
            <v>-1.6857142857142857</v>
          </cell>
          <cell r="AI367">
            <v>-2</v>
          </cell>
          <cell r="AJ367">
            <v>1</v>
          </cell>
          <cell r="AK367">
            <v>1</v>
          </cell>
          <cell r="AL367">
            <v>2</v>
          </cell>
        </row>
        <row r="368">
          <cell r="A368">
            <v>23260213601</v>
          </cell>
          <cell r="B368" t="str">
            <v>Mhow</v>
          </cell>
          <cell r="C368" t="str">
            <v>GPS BHILANI</v>
          </cell>
          <cell r="D368" t="str">
            <v>2001-02</v>
          </cell>
          <cell r="E368" t="str">
            <v>PS</v>
          </cell>
          <cell r="F368">
            <v>1</v>
          </cell>
          <cell r="G368">
            <v>1</v>
          </cell>
          <cell r="H368">
            <v>3</v>
          </cell>
          <cell r="I368">
            <v>2001</v>
          </cell>
          <cell r="J368">
            <v>1</v>
          </cell>
          <cell r="K368">
            <v>5</v>
          </cell>
          <cell r="L368">
            <v>2</v>
          </cell>
          <cell r="M368">
            <v>0</v>
          </cell>
          <cell r="N368">
            <v>2</v>
          </cell>
          <cell r="O368">
            <v>3</v>
          </cell>
          <cell r="P368">
            <v>3</v>
          </cell>
          <cell r="Q368">
            <v>1</v>
          </cell>
          <cell r="R368">
            <v>2</v>
          </cell>
          <cell r="S368">
            <v>1</v>
          </cell>
          <cell r="T368">
            <v>2</v>
          </cell>
          <cell r="U368">
            <v>0</v>
          </cell>
          <cell r="V368">
            <v>0</v>
          </cell>
          <cell r="W368">
            <v>1</v>
          </cell>
          <cell r="X368">
            <v>1</v>
          </cell>
          <cell r="Y368">
            <v>1</v>
          </cell>
          <cell r="Z368">
            <v>1</v>
          </cell>
          <cell r="AA368">
            <v>1</v>
          </cell>
          <cell r="AB368">
            <v>2</v>
          </cell>
          <cell r="AC368">
            <v>0</v>
          </cell>
          <cell r="AD368">
            <v>19</v>
          </cell>
          <cell r="AE368">
            <v>0</v>
          </cell>
          <cell r="AF368">
            <v>27</v>
          </cell>
          <cell r="AG368">
            <v>0</v>
          </cell>
          <cell r="AH368">
            <v>-1.6857142857142857</v>
          </cell>
          <cell r="AI368">
            <v>-2</v>
          </cell>
          <cell r="AJ368">
            <v>1</v>
          </cell>
          <cell r="AK368">
            <v>1</v>
          </cell>
          <cell r="AL368">
            <v>2</v>
          </cell>
        </row>
        <row r="369">
          <cell r="A369">
            <v>23260213702</v>
          </cell>
          <cell r="B369" t="str">
            <v>Mhow</v>
          </cell>
          <cell r="C369" t="str">
            <v>GPS NAHAR KHODRA</v>
          </cell>
          <cell r="D369" t="str">
            <v>2001-02</v>
          </cell>
          <cell r="E369" t="str">
            <v>PS</v>
          </cell>
          <cell r="F369">
            <v>1</v>
          </cell>
          <cell r="G369">
            <v>1</v>
          </cell>
          <cell r="H369">
            <v>3</v>
          </cell>
          <cell r="I369">
            <v>1974</v>
          </cell>
          <cell r="J369">
            <v>1</v>
          </cell>
          <cell r="K369">
            <v>5</v>
          </cell>
          <cell r="L369">
            <v>2</v>
          </cell>
          <cell r="M369">
            <v>0</v>
          </cell>
          <cell r="N369">
            <v>2</v>
          </cell>
          <cell r="O369">
            <v>3</v>
          </cell>
          <cell r="P369">
            <v>7</v>
          </cell>
          <cell r="Q369">
            <v>1</v>
          </cell>
          <cell r="R369">
            <v>3</v>
          </cell>
          <cell r="S369">
            <v>1</v>
          </cell>
          <cell r="T369">
            <v>1</v>
          </cell>
          <cell r="U369">
            <v>0</v>
          </cell>
          <cell r="V369">
            <v>0</v>
          </cell>
          <cell r="W369">
            <v>1</v>
          </cell>
          <cell r="X369">
            <v>1</v>
          </cell>
          <cell r="Y369">
            <v>1</v>
          </cell>
          <cell r="Z369">
            <v>1</v>
          </cell>
          <cell r="AA369">
            <v>1</v>
          </cell>
          <cell r="AB369">
            <v>1</v>
          </cell>
          <cell r="AC369">
            <v>0</v>
          </cell>
          <cell r="AD369">
            <v>95</v>
          </cell>
          <cell r="AE369">
            <v>0</v>
          </cell>
          <cell r="AF369">
            <v>89</v>
          </cell>
          <cell r="AG369">
            <v>0</v>
          </cell>
          <cell r="AH369">
            <v>-1.7428571428571429</v>
          </cell>
          <cell r="AI369">
            <v>-2</v>
          </cell>
          <cell r="AJ369">
            <v>2</v>
          </cell>
          <cell r="AK369">
            <v>4</v>
          </cell>
          <cell r="AL369">
            <v>6</v>
          </cell>
        </row>
        <row r="370">
          <cell r="A370">
            <v>23260213703</v>
          </cell>
          <cell r="B370" t="str">
            <v>Mhow</v>
          </cell>
          <cell r="C370" t="str">
            <v>EGS SCHOOL NAHAR KHODRA</v>
          </cell>
          <cell r="D370" t="str">
            <v>2002-03</v>
          </cell>
          <cell r="E370" t="str">
            <v>PS</v>
          </cell>
          <cell r="F370">
            <v>1</v>
          </cell>
          <cell r="G370">
            <v>1</v>
          </cell>
          <cell r="H370">
            <v>3</v>
          </cell>
          <cell r="I370">
            <v>1997</v>
          </cell>
          <cell r="J370">
            <v>1</v>
          </cell>
          <cell r="K370">
            <v>5</v>
          </cell>
          <cell r="L370">
            <v>2</v>
          </cell>
          <cell r="M370">
            <v>0</v>
          </cell>
          <cell r="N370">
            <v>2</v>
          </cell>
          <cell r="O370">
            <v>3</v>
          </cell>
          <cell r="P370">
            <v>3</v>
          </cell>
          <cell r="Q370">
            <v>1</v>
          </cell>
          <cell r="R370">
            <v>2</v>
          </cell>
          <cell r="S370">
            <v>2</v>
          </cell>
          <cell r="T370">
            <v>1</v>
          </cell>
          <cell r="U370">
            <v>0</v>
          </cell>
          <cell r="V370">
            <v>0</v>
          </cell>
          <cell r="W370">
            <v>2</v>
          </cell>
          <cell r="X370">
            <v>1</v>
          </cell>
          <cell r="Y370">
            <v>1</v>
          </cell>
          <cell r="Z370">
            <v>1</v>
          </cell>
          <cell r="AA370">
            <v>1</v>
          </cell>
          <cell r="AB370">
            <v>2</v>
          </cell>
          <cell r="AC370">
            <v>0</v>
          </cell>
          <cell r="AD370">
            <v>21</v>
          </cell>
          <cell r="AE370">
            <v>0</v>
          </cell>
          <cell r="AF370">
            <v>16</v>
          </cell>
          <cell r="AG370">
            <v>0</v>
          </cell>
          <cell r="AH370">
            <v>-1.9428571428571428</v>
          </cell>
          <cell r="AI370">
            <v>-2</v>
          </cell>
          <cell r="AJ370">
            <v>2</v>
          </cell>
          <cell r="AK370">
            <v>0</v>
          </cell>
          <cell r="AL370">
            <v>2</v>
          </cell>
        </row>
        <row r="371">
          <cell r="A371">
            <v>23260213807</v>
          </cell>
          <cell r="B371" t="str">
            <v>Mhow</v>
          </cell>
          <cell r="C371" t="str">
            <v>NAVEEN GPS BHOIMOHALLA MHOW</v>
          </cell>
          <cell r="D371" t="str">
            <v>2001-02</v>
          </cell>
          <cell r="E371" t="str">
            <v>PS</v>
          </cell>
          <cell r="F371">
            <v>1</v>
          </cell>
          <cell r="G371">
            <v>2</v>
          </cell>
          <cell r="H371">
            <v>3</v>
          </cell>
          <cell r="I371">
            <v>1970</v>
          </cell>
          <cell r="J371">
            <v>1</v>
          </cell>
          <cell r="K371">
            <v>5</v>
          </cell>
          <cell r="L371">
            <v>2</v>
          </cell>
          <cell r="M371">
            <v>0</v>
          </cell>
          <cell r="N371">
            <v>2</v>
          </cell>
          <cell r="O371">
            <v>3</v>
          </cell>
          <cell r="P371">
            <v>3</v>
          </cell>
          <cell r="Q371">
            <v>1</v>
          </cell>
          <cell r="R371">
            <v>2</v>
          </cell>
          <cell r="S371">
            <v>1</v>
          </cell>
          <cell r="T371">
            <v>1</v>
          </cell>
          <cell r="U371">
            <v>0</v>
          </cell>
          <cell r="V371">
            <v>0</v>
          </cell>
          <cell r="W371">
            <v>2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  <cell r="AB371">
            <v>2</v>
          </cell>
          <cell r="AC371">
            <v>0</v>
          </cell>
          <cell r="AD371">
            <v>24</v>
          </cell>
          <cell r="AE371">
            <v>0</v>
          </cell>
          <cell r="AF371">
            <v>24</v>
          </cell>
          <cell r="AG371">
            <v>0</v>
          </cell>
          <cell r="AH371">
            <v>-1.6285714285714286</v>
          </cell>
          <cell r="AI371">
            <v>-2</v>
          </cell>
          <cell r="AJ371">
            <v>0</v>
          </cell>
          <cell r="AK371">
            <v>4</v>
          </cell>
          <cell r="AL371">
            <v>4</v>
          </cell>
        </row>
        <row r="372">
          <cell r="A372">
            <v>23260213808</v>
          </cell>
          <cell r="B372" t="str">
            <v>Mhow</v>
          </cell>
          <cell r="C372" t="str">
            <v>UNNAT GIRLS GPS MHOW</v>
          </cell>
          <cell r="D372" t="str">
            <v>2001-02</v>
          </cell>
          <cell r="E372" t="str">
            <v>PS</v>
          </cell>
          <cell r="F372">
            <v>1</v>
          </cell>
          <cell r="G372">
            <v>2</v>
          </cell>
          <cell r="H372">
            <v>2</v>
          </cell>
          <cell r="I372">
            <v>1974</v>
          </cell>
          <cell r="J372">
            <v>1</v>
          </cell>
          <cell r="K372">
            <v>5</v>
          </cell>
          <cell r="L372">
            <v>1</v>
          </cell>
          <cell r="M372">
            <v>0</v>
          </cell>
          <cell r="N372">
            <v>2</v>
          </cell>
          <cell r="O372">
            <v>3</v>
          </cell>
          <cell r="P372">
            <v>3</v>
          </cell>
          <cell r="Q372">
            <v>1</v>
          </cell>
          <cell r="R372">
            <v>2</v>
          </cell>
          <cell r="S372">
            <v>5</v>
          </cell>
          <cell r="T372">
            <v>1</v>
          </cell>
          <cell r="U372">
            <v>0</v>
          </cell>
          <cell r="V372">
            <v>0</v>
          </cell>
          <cell r="W372">
            <v>1</v>
          </cell>
          <cell r="X372">
            <v>0</v>
          </cell>
          <cell r="Y372">
            <v>0</v>
          </cell>
          <cell r="Z372">
            <v>1</v>
          </cell>
          <cell r="AA372">
            <v>1</v>
          </cell>
          <cell r="AB372">
            <v>2</v>
          </cell>
          <cell r="AC372">
            <v>0</v>
          </cell>
          <cell r="AD372">
            <v>0</v>
          </cell>
          <cell r="AE372">
            <v>0</v>
          </cell>
          <cell r="AF372">
            <v>51</v>
          </cell>
          <cell r="AG372">
            <v>0</v>
          </cell>
          <cell r="AH372">
            <v>-1.5428571428571429</v>
          </cell>
          <cell r="AI372">
            <v>-2</v>
          </cell>
          <cell r="AJ372">
            <v>0</v>
          </cell>
          <cell r="AK372">
            <v>5</v>
          </cell>
          <cell r="AL372">
            <v>5</v>
          </cell>
        </row>
        <row r="373">
          <cell r="A373">
            <v>23260213901</v>
          </cell>
          <cell r="B373" t="str">
            <v>Mhow</v>
          </cell>
          <cell r="C373" t="str">
            <v>GPS CHORAL</v>
          </cell>
          <cell r="D373" t="str">
            <v>2001-02</v>
          </cell>
          <cell r="E373" t="str">
            <v>PS</v>
          </cell>
          <cell r="F373">
            <v>1</v>
          </cell>
          <cell r="G373">
            <v>1</v>
          </cell>
          <cell r="H373">
            <v>1</v>
          </cell>
          <cell r="I373">
            <v>1946</v>
          </cell>
          <cell r="J373">
            <v>1</v>
          </cell>
          <cell r="K373">
            <v>5</v>
          </cell>
          <cell r="L373">
            <v>2</v>
          </cell>
          <cell r="M373">
            <v>0</v>
          </cell>
          <cell r="N373">
            <v>2</v>
          </cell>
          <cell r="O373">
            <v>3</v>
          </cell>
          <cell r="P373">
            <v>4</v>
          </cell>
          <cell r="Q373">
            <v>0</v>
          </cell>
          <cell r="R373">
            <v>2</v>
          </cell>
          <cell r="S373">
            <v>1</v>
          </cell>
          <cell r="T373">
            <v>2</v>
          </cell>
          <cell r="U373">
            <v>0</v>
          </cell>
          <cell r="V373">
            <v>0</v>
          </cell>
          <cell r="W373">
            <v>2</v>
          </cell>
          <cell r="X373">
            <v>1</v>
          </cell>
          <cell r="Y373">
            <v>1</v>
          </cell>
          <cell r="Z373">
            <v>0</v>
          </cell>
          <cell r="AA373">
            <v>1</v>
          </cell>
          <cell r="AB373">
            <v>1</v>
          </cell>
          <cell r="AC373">
            <v>0</v>
          </cell>
          <cell r="AD373">
            <v>69</v>
          </cell>
          <cell r="AE373">
            <v>0</v>
          </cell>
          <cell r="AF373">
            <v>0</v>
          </cell>
          <cell r="AG373">
            <v>0</v>
          </cell>
          <cell r="AH373">
            <v>-2.0285714285714285</v>
          </cell>
          <cell r="AI373">
            <v>-2</v>
          </cell>
          <cell r="AJ373">
            <v>0</v>
          </cell>
          <cell r="AK373">
            <v>3</v>
          </cell>
          <cell r="AL373">
            <v>3</v>
          </cell>
        </row>
        <row r="374">
          <cell r="A374">
            <v>23260213904</v>
          </cell>
          <cell r="B374" t="str">
            <v>Mhow</v>
          </cell>
          <cell r="C374" t="str">
            <v>GIRLS GPS CHORAL</v>
          </cell>
          <cell r="D374" t="str">
            <v>2006-07</v>
          </cell>
          <cell r="E374" t="str">
            <v>PS</v>
          </cell>
          <cell r="F374">
            <v>1</v>
          </cell>
          <cell r="G374">
            <v>1</v>
          </cell>
          <cell r="H374">
            <v>2</v>
          </cell>
          <cell r="I374">
            <v>1948</v>
          </cell>
          <cell r="J374">
            <v>1</v>
          </cell>
          <cell r="K374">
            <v>5</v>
          </cell>
          <cell r="L374">
            <v>2</v>
          </cell>
          <cell r="M374">
            <v>0</v>
          </cell>
          <cell r="N374">
            <v>2</v>
          </cell>
          <cell r="O374">
            <v>3</v>
          </cell>
          <cell r="P374">
            <v>4</v>
          </cell>
          <cell r="Q374">
            <v>1</v>
          </cell>
          <cell r="R374">
            <v>1</v>
          </cell>
          <cell r="S374">
            <v>1</v>
          </cell>
          <cell r="T374">
            <v>1</v>
          </cell>
          <cell r="U374">
            <v>0</v>
          </cell>
          <cell r="V374">
            <v>0</v>
          </cell>
          <cell r="W374">
            <v>1</v>
          </cell>
          <cell r="X374">
            <v>1</v>
          </cell>
          <cell r="Y374">
            <v>1</v>
          </cell>
          <cell r="Z374">
            <v>1</v>
          </cell>
          <cell r="AA374">
            <v>1</v>
          </cell>
          <cell r="AB374">
            <v>1</v>
          </cell>
          <cell r="AC374">
            <v>0</v>
          </cell>
          <cell r="AD374">
            <v>0</v>
          </cell>
          <cell r="AE374">
            <v>0</v>
          </cell>
          <cell r="AF374">
            <v>71</v>
          </cell>
          <cell r="AG374">
            <v>0</v>
          </cell>
          <cell r="AH374">
            <v>-1.9714285714285715</v>
          </cell>
          <cell r="AI374">
            <v>-2</v>
          </cell>
          <cell r="AJ374">
            <v>1</v>
          </cell>
          <cell r="AK374">
            <v>4</v>
          </cell>
          <cell r="AL374">
            <v>5</v>
          </cell>
        </row>
        <row r="375">
          <cell r="A375">
            <v>23260214001</v>
          </cell>
          <cell r="B375" t="str">
            <v>Mhow</v>
          </cell>
          <cell r="C375" t="str">
            <v>GPS GAWALIPURA</v>
          </cell>
          <cell r="D375" t="str">
            <v>2001-02</v>
          </cell>
          <cell r="E375" t="str">
            <v>PS</v>
          </cell>
          <cell r="F375">
            <v>1</v>
          </cell>
          <cell r="G375">
            <v>1</v>
          </cell>
          <cell r="H375">
            <v>3</v>
          </cell>
          <cell r="I375">
            <v>1972</v>
          </cell>
          <cell r="J375">
            <v>1</v>
          </cell>
          <cell r="K375">
            <v>5</v>
          </cell>
          <cell r="L375">
            <v>2</v>
          </cell>
          <cell r="M375">
            <v>0</v>
          </cell>
          <cell r="N375">
            <v>2</v>
          </cell>
          <cell r="O375">
            <v>3</v>
          </cell>
          <cell r="P375">
            <v>3</v>
          </cell>
          <cell r="Q375">
            <v>1</v>
          </cell>
          <cell r="R375">
            <v>2</v>
          </cell>
          <cell r="S375">
            <v>1</v>
          </cell>
          <cell r="T375">
            <v>2</v>
          </cell>
          <cell r="U375">
            <v>0</v>
          </cell>
          <cell r="V375">
            <v>0</v>
          </cell>
          <cell r="W375">
            <v>2</v>
          </cell>
          <cell r="X375">
            <v>1</v>
          </cell>
          <cell r="Y375">
            <v>1</v>
          </cell>
          <cell r="Z375">
            <v>1</v>
          </cell>
          <cell r="AA375">
            <v>1</v>
          </cell>
          <cell r="AB375">
            <v>2</v>
          </cell>
          <cell r="AC375">
            <v>0</v>
          </cell>
          <cell r="AD375">
            <v>10</v>
          </cell>
          <cell r="AE375">
            <v>0</v>
          </cell>
          <cell r="AF375">
            <v>13</v>
          </cell>
          <cell r="AG375">
            <v>0</v>
          </cell>
          <cell r="AH375">
            <v>-2.342857142857143</v>
          </cell>
          <cell r="AI375">
            <v>-2</v>
          </cell>
          <cell r="AJ375">
            <v>1</v>
          </cell>
          <cell r="AK375">
            <v>1</v>
          </cell>
          <cell r="AL375">
            <v>2</v>
          </cell>
        </row>
        <row r="376">
          <cell r="A376">
            <v>23260214102</v>
          </cell>
          <cell r="B376" t="str">
            <v>Mhow</v>
          </cell>
          <cell r="C376" t="str">
            <v>GPS GWALOO</v>
          </cell>
          <cell r="D376" t="str">
            <v>2006-07</v>
          </cell>
          <cell r="E376" t="str">
            <v>PS</v>
          </cell>
          <cell r="F376">
            <v>1</v>
          </cell>
          <cell r="G376">
            <v>1</v>
          </cell>
          <cell r="H376">
            <v>3</v>
          </cell>
          <cell r="I376">
            <v>1961</v>
          </cell>
          <cell r="J376">
            <v>1</v>
          </cell>
          <cell r="K376">
            <v>5</v>
          </cell>
          <cell r="L376">
            <v>2</v>
          </cell>
          <cell r="M376">
            <v>0</v>
          </cell>
          <cell r="N376">
            <v>2</v>
          </cell>
          <cell r="O376">
            <v>3</v>
          </cell>
          <cell r="P376">
            <v>4</v>
          </cell>
          <cell r="Q376">
            <v>1</v>
          </cell>
          <cell r="R376">
            <v>2</v>
          </cell>
          <cell r="S376">
            <v>4</v>
          </cell>
          <cell r="T376">
            <v>1</v>
          </cell>
          <cell r="U376">
            <v>0</v>
          </cell>
          <cell r="V376">
            <v>0</v>
          </cell>
          <cell r="W376">
            <v>1</v>
          </cell>
          <cell r="X376">
            <v>1</v>
          </cell>
          <cell r="Y376">
            <v>1</v>
          </cell>
          <cell r="Z376">
            <v>1</v>
          </cell>
          <cell r="AA376">
            <v>1</v>
          </cell>
          <cell r="AB376">
            <v>2</v>
          </cell>
          <cell r="AC376">
            <v>0</v>
          </cell>
          <cell r="AD376">
            <v>49</v>
          </cell>
          <cell r="AE376">
            <v>0</v>
          </cell>
          <cell r="AF376">
            <v>49</v>
          </cell>
          <cell r="AG376">
            <v>0</v>
          </cell>
          <cell r="AH376">
            <v>-1.2000000000000002</v>
          </cell>
          <cell r="AI376">
            <v>-1</v>
          </cell>
          <cell r="AJ376">
            <v>1</v>
          </cell>
          <cell r="AK376">
            <v>3</v>
          </cell>
          <cell r="AL376">
            <v>4</v>
          </cell>
        </row>
        <row r="377">
          <cell r="A377">
            <v>23260214202</v>
          </cell>
          <cell r="B377" t="str">
            <v>Mhow</v>
          </cell>
          <cell r="C377" t="str">
            <v>GPS SURTIPURA</v>
          </cell>
          <cell r="D377" t="str">
            <v>2006-07</v>
          </cell>
          <cell r="E377" t="str">
            <v>PS</v>
          </cell>
          <cell r="F377">
            <v>1</v>
          </cell>
          <cell r="G377">
            <v>1</v>
          </cell>
          <cell r="H377">
            <v>3</v>
          </cell>
          <cell r="I377">
            <v>1979</v>
          </cell>
          <cell r="J377">
            <v>1</v>
          </cell>
          <cell r="K377">
            <v>5</v>
          </cell>
          <cell r="L377">
            <v>2</v>
          </cell>
          <cell r="M377">
            <v>0</v>
          </cell>
          <cell r="N377">
            <v>2</v>
          </cell>
          <cell r="O377">
            <v>3</v>
          </cell>
          <cell r="P377">
            <v>2</v>
          </cell>
          <cell r="Q377">
            <v>1</v>
          </cell>
          <cell r="R377">
            <v>2</v>
          </cell>
          <cell r="S377">
            <v>1</v>
          </cell>
          <cell r="T377">
            <v>1</v>
          </cell>
          <cell r="U377">
            <v>0</v>
          </cell>
          <cell r="V377">
            <v>4</v>
          </cell>
          <cell r="W377">
            <v>2</v>
          </cell>
          <cell r="X377">
            <v>1</v>
          </cell>
          <cell r="Y377">
            <v>1</v>
          </cell>
          <cell r="Z377">
            <v>1</v>
          </cell>
          <cell r="AA377">
            <v>1</v>
          </cell>
          <cell r="AB377">
            <v>1</v>
          </cell>
          <cell r="AC377">
            <v>0</v>
          </cell>
          <cell r="AD377">
            <v>37</v>
          </cell>
          <cell r="AE377">
            <v>0</v>
          </cell>
          <cell r="AF377">
            <v>29</v>
          </cell>
          <cell r="AG377">
            <v>0</v>
          </cell>
          <cell r="AH377">
            <v>-0.11428571428571432</v>
          </cell>
          <cell r="AI377">
            <v>0</v>
          </cell>
          <cell r="AJ377">
            <v>1</v>
          </cell>
          <cell r="AK377">
            <v>2</v>
          </cell>
          <cell r="AL377">
            <v>3</v>
          </cell>
        </row>
        <row r="378">
          <cell r="A378">
            <v>23260214203</v>
          </cell>
          <cell r="B378" t="str">
            <v>Mhow</v>
          </cell>
          <cell r="C378" t="str">
            <v>GPS KOPARWEL</v>
          </cell>
          <cell r="D378" t="str">
            <v>2009-10</v>
          </cell>
          <cell r="E378" t="str">
            <v>PS</v>
          </cell>
          <cell r="F378">
            <v>1</v>
          </cell>
          <cell r="G378">
            <v>1</v>
          </cell>
          <cell r="H378">
            <v>3</v>
          </cell>
          <cell r="I378">
            <v>2009</v>
          </cell>
          <cell r="J378">
            <v>1</v>
          </cell>
          <cell r="K378">
            <v>5</v>
          </cell>
          <cell r="L378">
            <v>2</v>
          </cell>
          <cell r="M378">
            <v>0</v>
          </cell>
          <cell r="N378">
            <v>2</v>
          </cell>
          <cell r="O378">
            <v>3</v>
          </cell>
          <cell r="P378">
            <v>3</v>
          </cell>
          <cell r="Q378">
            <v>1</v>
          </cell>
          <cell r="R378">
            <v>2</v>
          </cell>
          <cell r="S378">
            <v>4</v>
          </cell>
          <cell r="T378">
            <v>2</v>
          </cell>
          <cell r="U378">
            <v>0</v>
          </cell>
          <cell r="V378">
            <v>2</v>
          </cell>
          <cell r="W378">
            <v>1</v>
          </cell>
          <cell r="X378">
            <v>1</v>
          </cell>
          <cell r="Y378">
            <v>1</v>
          </cell>
          <cell r="Z378">
            <v>1</v>
          </cell>
          <cell r="AA378">
            <v>1</v>
          </cell>
          <cell r="AB378">
            <v>1</v>
          </cell>
          <cell r="AC378">
            <v>0</v>
          </cell>
          <cell r="AD378">
            <v>7</v>
          </cell>
          <cell r="AE378">
            <v>0</v>
          </cell>
          <cell r="AF378">
            <v>6</v>
          </cell>
          <cell r="AG378">
            <v>0</v>
          </cell>
          <cell r="AH378">
            <v>-2.6285714285714286</v>
          </cell>
          <cell r="AI378">
            <v>-3</v>
          </cell>
          <cell r="AJ378">
            <v>2</v>
          </cell>
          <cell r="AK378">
            <v>0</v>
          </cell>
          <cell r="AL378">
            <v>2</v>
          </cell>
        </row>
        <row r="379">
          <cell r="A379">
            <v>23260214302</v>
          </cell>
          <cell r="B379" t="str">
            <v>Mhow</v>
          </cell>
          <cell r="C379" t="str">
            <v>GPS ULEDIYA</v>
          </cell>
          <cell r="D379" t="str">
            <v>2006-07</v>
          </cell>
          <cell r="E379" t="str">
            <v>PS</v>
          </cell>
          <cell r="F379">
            <v>1</v>
          </cell>
          <cell r="G379">
            <v>1</v>
          </cell>
          <cell r="H379">
            <v>3</v>
          </cell>
          <cell r="I379">
            <v>1978</v>
          </cell>
          <cell r="J379">
            <v>1</v>
          </cell>
          <cell r="K379">
            <v>5</v>
          </cell>
          <cell r="L379">
            <v>2</v>
          </cell>
          <cell r="M379">
            <v>0</v>
          </cell>
          <cell r="N379">
            <v>2</v>
          </cell>
          <cell r="O379">
            <v>3</v>
          </cell>
          <cell r="P379">
            <v>3</v>
          </cell>
          <cell r="Q379">
            <v>1</v>
          </cell>
          <cell r="R379">
            <v>2</v>
          </cell>
          <cell r="S379">
            <v>5</v>
          </cell>
          <cell r="T379">
            <v>1</v>
          </cell>
          <cell r="U379">
            <v>0</v>
          </cell>
          <cell r="V379">
            <v>0</v>
          </cell>
          <cell r="W379">
            <v>1</v>
          </cell>
          <cell r="X379">
            <v>1</v>
          </cell>
          <cell r="Y379">
            <v>1</v>
          </cell>
          <cell r="Z379">
            <v>1</v>
          </cell>
          <cell r="AA379">
            <v>1</v>
          </cell>
          <cell r="AB379">
            <v>2</v>
          </cell>
          <cell r="AC379">
            <v>0</v>
          </cell>
          <cell r="AD379">
            <v>12</v>
          </cell>
          <cell r="AE379">
            <v>0</v>
          </cell>
          <cell r="AF379">
            <v>9</v>
          </cell>
          <cell r="AG379">
            <v>0</v>
          </cell>
          <cell r="AH379">
            <v>-2.4</v>
          </cell>
          <cell r="AI379">
            <v>-2</v>
          </cell>
          <cell r="AJ379">
            <v>1</v>
          </cell>
          <cell r="AK379">
            <v>0</v>
          </cell>
          <cell r="AL379">
            <v>1</v>
          </cell>
        </row>
        <row r="380">
          <cell r="A380">
            <v>23260214401</v>
          </cell>
          <cell r="B380" t="str">
            <v>Mhow</v>
          </cell>
          <cell r="C380" t="str">
            <v>GPS GUNJARA</v>
          </cell>
          <cell r="D380" t="str">
            <v>2001-02</v>
          </cell>
          <cell r="E380" t="str">
            <v>PS</v>
          </cell>
          <cell r="F380">
            <v>1</v>
          </cell>
          <cell r="G380">
            <v>1</v>
          </cell>
          <cell r="H380">
            <v>3</v>
          </cell>
          <cell r="I380">
            <v>1972</v>
          </cell>
          <cell r="J380">
            <v>1</v>
          </cell>
          <cell r="K380">
            <v>5</v>
          </cell>
          <cell r="L380">
            <v>2</v>
          </cell>
          <cell r="M380">
            <v>0</v>
          </cell>
          <cell r="N380">
            <v>2</v>
          </cell>
          <cell r="O380">
            <v>3</v>
          </cell>
          <cell r="P380">
            <v>4</v>
          </cell>
          <cell r="Q380">
            <v>1</v>
          </cell>
          <cell r="R380">
            <v>2</v>
          </cell>
          <cell r="S380">
            <v>1</v>
          </cell>
          <cell r="T380">
            <v>1</v>
          </cell>
          <cell r="U380">
            <v>0</v>
          </cell>
          <cell r="V380">
            <v>2</v>
          </cell>
          <cell r="W380">
            <v>1</v>
          </cell>
          <cell r="X380">
            <v>1</v>
          </cell>
          <cell r="Y380">
            <v>1</v>
          </cell>
          <cell r="Z380">
            <v>1</v>
          </cell>
          <cell r="AA380">
            <v>1</v>
          </cell>
          <cell r="AB380">
            <v>2</v>
          </cell>
          <cell r="AC380">
            <v>0</v>
          </cell>
          <cell r="AD380">
            <v>7</v>
          </cell>
          <cell r="AE380">
            <v>0</v>
          </cell>
          <cell r="AF380">
            <v>12</v>
          </cell>
          <cell r="AG380">
            <v>0</v>
          </cell>
          <cell r="AH380">
            <v>-3.4571428571428573</v>
          </cell>
          <cell r="AI380">
            <v>-3</v>
          </cell>
          <cell r="AJ380">
            <v>2</v>
          </cell>
          <cell r="AK380">
            <v>0</v>
          </cell>
          <cell r="AL380">
            <v>2</v>
          </cell>
        </row>
        <row r="381">
          <cell r="A381">
            <v>23260214501</v>
          </cell>
          <cell r="B381" t="str">
            <v>Mhow</v>
          </cell>
          <cell r="C381" t="str">
            <v>GPS LODHIYA</v>
          </cell>
          <cell r="D381" t="str">
            <v>2001-02</v>
          </cell>
          <cell r="E381" t="str">
            <v>PS</v>
          </cell>
          <cell r="F381">
            <v>1</v>
          </cell>
          <cell r="G381">
            <v>1</v>
          </cell>
          <cell r="H381">
            <v>3</v>
          </cell>
          <cell r="I381">
            <v>1991</v>
          </cell>
          <cell r="J381">
            <v>1</v>
          </cell>
          <cell r="K381">
            <v>5</v>
          </cell>
          <cell r="L381">
            <v>2</v>
          </cell>
          <cell r="M381">
            <v>0</v>
          </cell>
          <cell r="N381">
            <v>2</v>
          </cell>
          <cell r="O381">
            <v>3</v>
          </cell>
          <cell r="P381">
            <v>3</v>
          </cell>
          <cell r="Q381">
            <v>1</v>
          </cell>
          <cell r="R381">
            <v>2</v>
          </cell>
          <cell r="S381">
            <v>1</v>
          </cell>
          <cell r="T381">
            <v>1</v>
          </cell>
          <cell r="U381">
            <v>0</v>
          </cell>
          <cell r="V381">
            <v>0</v>
          </cell>
          <cell r="W381">
            <v>1</v>
          </cell>
          <cell r="X381">
            <v>1</v>
          </cell>
          <cell r="Y381">
            <v>1</v>
          </cell>
          <cell r="Z381">
            <v>1</v>
          </cell>
          <cell r="AA381">
            <v>1</v>
          </cell>
          <cell r="AB381">
            <v>1</v>
          </cell>
          <cell r="AC381">
            <v>0</v>
          </cell>
          <cell r="AD381">
            <v>19</v>
          </cell>
          <cell r="AE381">
            <v>0</v>
          </cell>
          <cell r="AF381">
            <v>17</v>
          </cell>
          <cell r="AG381">
            <v>0</v>
          </cell>
          <cell r="AH381">
            <v>-1.9714285714285715</v>
          </cell>
          <cell r="AI381">
            <v>-2</v>
          </cell>
          <cell r="AJ381">
            <v>1</v>
          </cell>
          <cell r="AK381">
            <v>0</v>
          </cell>
          <cell r="AL381">
            <v>1</v>
          </cell>
        </row>
        <row r="382">
          <cell r="A382">
            <v>23260214602</v>
          </cell>
          <cell r="B382" t="str">
            <v>Mhow</v>
          </cell>
          <cell r="C382" t="str">
            <v>GPS RAJPURA</v>
          </cell>
          <cell r="D382" t="str">
            <v>2006-07</v>
          </cell>
          <cell r="E382" t="str">
            <v>PS</v>
          </cell>
          <cell r="F382">
            <v>1</v>
          </cell>
          <cell r="G382">
            <v>1</v>
          </cell>
          <cell r="H382">
            <v>3</v>
          </cell>
          <cell r="I382">
            <v>1978</v>
          </cell>
          <cell r="J382">
            <v>1</v>
          </cell>
          <cell r="K382">
            <v>5</v>
          </cell>
          <cell r="L382">
            <v>2</v>
          </cell>
          <cell r="M382">
            <v>0</v>
          </cell>
          <cell r="N382">
            <v>2</v>
          </cell>
          <cell r="O382">
            <v>3</v>
          </cell>
          <cell r="P382">
            <v>4</v>
          </cell>
          <cell r="Q382">
            <v>1</v>
          </cell>
          <cell r="R382">
            <v>2</v>
          </cell>
          <cell r="S382">
            <v>1</v>
          </cell>
          <cell r="T382">
            <v>1</v>
          </cell>
          <cell r="U382">
            <v>0</v>
          </cell>
          <cell r="V382">
            <v>0</v>
          </cell>
          <cell r="W382">
            <v>2</v>
          </cell>
          <cell r="X382">
            <v>1</v>
          </cell>
          <cell r="Y382">
            <v>1</v>
          </cell>
          <cell r="Z382">
            <v>1</v>
          </cell>
          <cell r="AA382">
            <v>1</v>
          </cell>
          <cell r="AB382">
            <v>2</v>
          </cell>
          <cell r="AC382">
            <v>0</v>
          </cell>
          <cell r="AD382">
            <v>22</v>
          </cell>
          <cell r="AE382">
            <v>0</v>
          </cell>
          <cell r="AF382">
            <v>19</v>
          </cell>
          <cell r="AG382">
            <v>0</v>
          </cell>
          <cell r="AH382">
            <v>-2.8285714285714283</v>
          </cell>
          <cell r="AI382">
            <v>-3</v>
          </cell>
          <cell r="AJ382">
            <v>2</v>
          </cell>
          <cell r="AK382">
            <v>0</v>
          </cell>
          <cell r="AL382">
            <v>2</v>
          </cell>
        </row>
        <row r="383">
          <cell r="A383">
            <v>23260214703</v>
          </cell>
          <cell r="B383" t="str">
            <v>Mhow</v>
          </cell>
          <cell r="C383" t="str">
            <v>GPS UMATH</v>
          </cell>
          <cell r="D383" t="str">
            <v>2007-08</v>
          </cell>
          <cell r="E383" t="str">
            <v>PS</v>
          </cell>
          <cell r="F383">
            <v>1</v>
          </cell>
          <cell r="G383">
            <v>1</v>
          </cell>
          <cell r="H383">
            <v>3</v>
          </cell>
          <cell r="I383">
            <v>1979</v>
          </cell>
          <cell r="J383">
            <v>1</v>
          </cell>
          <cell r="K383">
            <v>5</v>
          </cell>
          <cell r="L383">
            <v>2</v>
          </cell>
          <cell r="M383">
            <v>0</v>
          </cell>
          <cell r="N383">
            <v>2</v>
          </cell>
          <cell r="O383">
            <v>3</v>
          </cell>
          <cell r="P383">
            <v>3</v>
          </cell>
          <cell r="Q383">
            <v>1</v>
          </cell>
          <cell r="R383">
            <v>2</v>
          </cell>
          <cell r="S383">
            <v>1</v>
          </cell>
          <cell r="T383">
            <v>2</v>
          </cell>
          <cell r="U383">
            <v>0</v>
          </cell>
          <cell r="V383">
            <v>0</v>
          </cell>
          <cell r="W383">
            <v>1</v>
          </cell>
          <cell r="X383">
            <v>1</v>
          </cell>
          <cell r="Y383">
            <v>1</v>
          </cell>
          <cell r="Z383">
            <v>1</v>
          </cell>
          <cell r="AA383">
            <v>1</v>
          </cell>
          <cell r="AB383">
            <v>2</v>
          </cell>
          <cell r="AC383">
            <v>0</v>
          </cell>
          <cell r="AD383">
            <v>8</v>
          </cell>
          <cell r="AE383">
            <v>0</v>
          </cell>
          <cell r="AF383">
            <v>20</v>
          </cell>
          <cell r="AG383">
            <v>0</v>
          </cell>
          <cell r="AH383">
            <v>-2.2000000000000002</v>
          </cell>
          <cell r="AI383">
            <v>-2</v>
          </cell>
          <cell r="AJ383">
            <v>1</v>
          </cell>
          <cell r="AK383">
            <v>0</v>
          </cell>
          <cell r="AL383">
            <v>1</v>
          </cell>
        </row>
        <row r="384">
          <cell r="A384">
            <v>23260214801</v>
          </cell>
          <cell r="B384" t="str">
            <v>Mhow</v>
          </cell>
          <cell r="C384" t="str">
            <v>GPS BENKA</v>
          </cell>
          <cell r="D384" t="str">
            <v>2001-02</v>
          </cell>
          <cell r="E384" t="str">
            <v>PS</v>
          </cell>
          <cell r="F384">
            <v>1</v>
          </cell>
          <cell r="G384">
            <v>1</v>
          </cell>
          <cell r="H384">
            <v>3</v>
          </cell>
          <cell r="I384">
            <v>1973</v>
          </cell>
          <cell r="J384">
            <v>1</v>
          </cell>
          <cell r="K384">
            <v>5</v>
          </cell>
          <cell r="L384">
            <v>2</v>
          </cell>
          <cell r="M384">
            <v>0</v>
          </cell>
          <cell r="N384">
            <v>2</v>
          </cell>
          <cell r="O384">
            <v>3</v>
          </cell>
          <cell r="P384">
            <v>5</v>
          </cell>
          <cell r="Q384">
            <v>1</v>
          </cell>
          <cell r="R384">
            <v>2</v>
          </cell>
          <cell r="S384">
            <v>1</v>
          </cell>
          <cell r="T384">
            <v>2</v>
          </cell>
          <cell r="U384">
            <v>0</v>
          </cell>
          <cell r="V384">
            <v>0</v>
          </cell>
          <cell r="W384">
            <v>1</v>
          </cell>
          <cell r="X384">
            <v>1</v>
          </cell>
          <cell r="Y384">
            <v>1</v>
          </cell>
          <cell r="Z384">
            <v>1</v>
          </cell>
          <cell r="AA384">
            <v>1</v>
          </cell>
          <cell r="AB384">
            <v>2</v>
          </cell>
          <cell r="AC384">
            <v>0</v>
          </cell>
          <cell r="AD384">
            <v>33</v>
          </cell>
          <cell r="AE384">
            <v>0</v>
          </cell>
          <cell r="AF384">
            <v>41</v>
          </cell>
          <cell r="AG384">
            <v>0</v>
          </cell>
          <cell r="AH384">
            <v>-2.8857142857142857</v>
          </cell>
          <cell r="AI384">
            <v>-3</v>
          </cell>
          <cell r="AJ384">
            <v>2</v>
          </cell>
          <cell r="AK384">
            <v>0</v>
          </cell>
          <cell r="AL384">
            <v>2</v>
          </cell>
        </row>
        <row r="385">
          <cell r="A385">
            <v>23260214901</v>
          </cell>
          <cell r="B385" t="str">
            <v>Mhow</v>
          </cell>
          <cell r="C385" t="str">
            <v>GPS RASKUNDIYA</v>
          </cell>
          <cell r="D385" t="str">
            <v>2001-02</v>
          </cell>
          <cell r="E385" t="str">
            <v>PS</v>
          </cell>
          <cell r="F385">
            <v>1</v>
          </cell>
          <cell r="G385">
            <v>1</v>
          </cell>
          <cell r="H385">
            <v>3</v>
          </cell>
          <cell r="I385">
            <v>1996</v>
          </cell>
          <cell r="J385">
            <v>1</v>
          </cell>
          <cell r="K385">
            <v>5</v>
          </cell>
          <cell r="L385">
            <v>2</v>
          </cell>
          <cell r="M385">
            <v>0</v>
          </cell>
          <cell r="N385">
            <v>2</v>
          </cell>
          <cell r="O385">
            <v>3</v>
          </cell>
          <cell r="P385">
            <v>3</v>
          </cell>
          <cell r="Q385">
            <v>1</v>
          </cell>
          <cell r="R385">
            <v>2</v>
          </cell>
          <cell r="S385">
            <v>1</v>
          </cell>
          <cell r="T385">
            <v>2</v>
          </cell>
          <cell r="U385">
            <v>0</v>
          </cell>
          <cell r="V385">
            <v>0</v>
          </cell>
          <cell r="W385">
            <v>1</v>
          </cell>
          <cell r="X385">
            <v>1</v>
          </cell>
          <cell r="Y385">
            <v>1</v>
          </cell>
          <cell r="Z385">
            <v>1</v>
          </cell>
          <cell r="AA385">
            <v>1</v>
          </cell>
          <cell r="AB385">
            <v>1</v>
          </cell>
          <cell r="AC385">
            <v>0</v>
          </cell>
          <cell r="AD385">
            <v>8</v>
          </cell>
          <cell r="AE385">
            <v>0</v>
          </cell>
          <cell r="AF385">
            <v>16</v>
          </cell>
          <cell r="AG385">
            <v>0</v>
          </cell>
          <cell r="AH385">
            <v>-2.3142857142857141</v>
          </cell>
          <cell r="AI385">
            <v>-2</v>
          </cell>
          <cell r="AJ385">
            <v>2</v>
          </cell>
          <cell r="AK385">
            <v>0</v>
          </cell>
          <cell r="AL385">
            <v>2</v>
          </cell>
        </row>
        <row r="386">
          <cell r="A386">
            <v>23260215001</v>
          </cell>
          <cell r="B386" t="str">
            <v>Mhow</v>
          </cell>
          <cell r="C386" t="str">
            <v>GPS NAYAPURA</v>
          </cell>
          <cell r="D386" t="str">
            <v>2001-02</v>
          </cell>
          <cell r="E386" t="str">
            <v>PS</v>
          </cell>
          <cell r="F386">
            <v>1</v>
          </cell>
          <cell r="G386">
            <v>1</v>
          </cell>
          <cell r="H386">
            <v>3</v>
          </cell>
          <cell r="I386">
            <v>1986</v>
          </cell>
          <cell r="J386">
            <v>1</v>
          </cell>
          <cell r="K386">
            <v>5</v>
          </cell>
          <cell r="L386">
            <v>2</v>
          </cell>
          <cell r="M386">
            <v>0</v>
          </cell>
          <cell r="N386">
            <v>2</v>
          </cell>
          <cell r="O386">
            <v>3</v>
          </cell>
          <cell r="P386">
            <v>4</v>
          </cell>
          <cell r="Q386">
            <v>1</v>
          </cell>
          <cell r="R386">
            <v>1</v>
          </cell>
          <cell r="S386">
            <v>1</v>
          </cell>
          <cell r="T386">
            <v>1</v>
          </cell>
          <cell r="U386">
            <v>0</v>
          </cell>
          <cell r="V386">
            <v>0</v>
          </cell>
          <cell r="W386">
            <v>1</v>
          </cell>
          <cell r="X386">
            <v>1</v>
          </cell>
          <cell r="Y386">
            <v>1</v>
          </cell>
          <cell r="Z386">
            <v>1</v>
          </cell>
          <cell r="AA386">
            <v>1</v>
          </cell>
          <cell r="AB386">
            <v>1</v>
          </cell>
          <cell r="AC386">
            <v>0</v>
          </cell>
          <cell r="AD386">
            <v>11</v>
          </cell>
          <cell r="AE386">
            <v>0</v>
          </cell>
          <cell r="AF386">
            <v>20</v>
          </cell>
          <cell r="AG386">
            <v>0</v>
          </cell>
          <cell r="AH386">
            <v>-3.1142857142857143</v>
          </cell>
          <cell r="AI386">
            <v>-3</v>
          </cell>
          <cell r="AJ386">
            <v>2</v>
          </cell>
          <cell r="AK386">
            <v>0</v>
          </cell>
          <cell r="AL386">
            <v>2</v>
          </cell>
        </row>
        <row r="387">
          <cell r="A387">
            <v>23260215102</v>
          </cell>
          <cell r="B387" t="str">
            <v>Mhow</v>
          </cell>
          <cell r="C387" t="str">
            <v>GPS KULTHANA</v>
          </cell>
          <cell r="D387" t="str">
            <v>2007-08</v>
          </cell>
          <cell r="E387" t="str">
            <v>PS</v>
          </cell>
          <cell r="F387">
            <v>1</v>
          </cell>
          <cell r="G387">
            <v>1</v>
          </cell>
          <cell r="H387">
            <v>3</v>
          </cell>
          <cell r="I387">
            <v>1955</v>
          </cell>
          <cell r="J387">
            <v>1</v>
          </cell>
          <cell r="K387">
            <v>5</v>
          </cell>
          <cell r="L387">
            <v>2</v>
          </cell>
          <cell r="M387">
            <v>0</v>
          </cell>
          <cell r="N387">
            <v>2</v>
          </cell>
          <cell r="O387">
            <v>3</v>
          </cell>
          <cell r="P387">
            <v>6</v>
          </cell>
          <cell r="Q387">
            <v>1</v>
          </cell>
          <cell r="R387">
            <v>2</v>
          </cell>
          <cell r="S387">
            <v>1</v>
          </cell>
          <cell r="T387">
            <v>1</v>
          </cell>
          <cell r="U387">
            <v>0</v>
          </cell>
          <cell r="V387">
            <v>0</v>
          </cell>
          <cell r="W387">
            <v>2</v>
          </cell>
          <cell r="X387">
            <v>1</v>
          </cell>
          <cell r="Y387">
            <v>1</v>
          </cell>
          <cell r="Z387">
            <v>1</v>
          </cell>
          <cell r="AA387">
            <v>1</v>
          </cell>
          <cell r="AB387">
            <v>2</v>
          </cell>
          <cell r="AC387">
            <v>0</v>
          </cell>
          <cell r="AD387">
            <v>14</v>
          </cell>
          <cell r="AE387">
            <v>0</v>
          </cell>
          <cell r="AF387">
            <v>10</v>
          </cell>
          <cell r="AG387">
            <v>0</v>
          </cell>
          <cell r="AH387">
            <v>-5.3142857142857141</v>
          </cell>
          <cell r="AI387">
            <v>-5</v>
          </cell>
          <cell r="AJ387">
            <v>2</v>
          </cell>
          <cell r="AK387">
            <v>0</v>
          </cell>
          <cell r="AL387">
            <v>2</v>
          </cell>
        </row>
        <row r="388">
          <cell r="A388">
            <v>23260215201</v>
          </cell>
          <cell r="B388" t="str">
            <v>Mhow</v>
          </cell>
          <cell r="C388" t="str">
            <v>GPS BHAGORA</v>
          </cell>
          <cell r="D388" t="str">
            <v>2001-02</v>
          </cell>
          <cell r="E388" t="str">
            <v>PS</v>
          </cell>
          <cell r="F388">
            <v>1</v>
          </cell>
          <cell r="G388">
            <v>1</v>
          </cell>
          <cell r="H388">
            <v>1</v>
          </cell>
          <cell r="I388">
            <v>1957</v>
          </cell>
          <cell r="J388">
            <v>1</v>
          </cell>
          <cell r="K388">
            <v>5</v>
          </cell>
          <cell r="L388">
            <v>2</v>
          </cell>
          <cell r="M388">
            <v>0</v>
          </cell>
          <cell r="N388">
            <v>2</v>
          </cell>
          <cell r="O388">
            <v>3</v>
          </cell>
          <cell r="P388">
            <v>8</v>
          </cell>
          <cell r="Q388">
            <v>1</v>
          </cell>
          <cell r="R388">
            <v>2</v>
          </cell>
          <cell r="S388">
            <v>5</v>
          </cell>
          <cell r="T388">
            <v>2</v>
          </cell>
          <cell r="U388">
            <v>0</v>
          </cell>
          <cell r="V388">
            <v>0</v>
          </cell>
          <cell r="W388">
            <v>2</v>
          </cell>
          <cell r="X388">
            <v>1</v>
          </cell>
          <cell r="Y388">
            <v>1</v>
          </cell>
          <cell r="Z388">
            <v>1</v>
          </cell>
          <cell r="AA388">
            <v>1</v>
          </cell>
          <cell r="AB388">
            <v>1</v>
          </cell>
          <cell r="AC388">
            <v>0</v>
          </cell>
          <cell r="AD388">
            <v>67</v>
          </cell>
          <cell r="AE388">
            <v>0</v>
          </cell>
          <cell r="AF388">
            <v>0</v>
          </cell>
          <cell r="AG388">
            <v>0</v>
          </cell>
          <cell r="AH388">
            <v>-6.0857142857142854</v>
          </cell>
          <cell r="AI388">
            <v>-6</v>
          </cell>
          <cell r="AJ388">
            <v>2</v>
          </cell>
          <cell r="AK388">
            <v>2</v>
          </cell>
          <cell r="AL388">
            <v>4</v>
          </cell>
        </row>
        <row r="389">
          <cell r="A389">
            <v>23260215202</v>
          </cell>
          <cell r="B389" t="str">
            <v>Mhow</v>
          </cell>
          <cell r="C389" t="str">
            <v>GIRLS GPS BHAGORA</v>
          </cell>
          <cell r="D389" t="str">
            <v>2001-02</v>
          </cell>
          <cell r="E389" t="str">
            <v>PS</v>
          </cell>
          <cell r="F389">
            <v>1</v>
          </cell>
          <cell r="G389">
            <v>1</v>
          </cell>
          <cell r="H389">
            <v>2</v>
          </cell>
          <cell r="I389">
            <v>1956</v>
          </cell>
          <cell r="J389">
            <v>1</v>
          </cell>
          <cell r="K389">
            <v>5</v>
          </cell>
          <cell r="L389">
            <v>2</v>
          </cell>
          <cell r="M389">
            <v>0</v>
          </cell>
          <cell r="N389">
            <v>2</v>
          </cell>
          <cell r="O389">
            <v>3</v>
          </cell>
          <cell r="P389">
            <v>5</v>
          </cell>
          <cell r="Q389">
            <v>1</v>
          </cell>
          <cell r="R389">
            <v>2</v>
          </cell>
          <cell r="S389">
            <v>5</v>
          </cell>
          <cell r="T389">
            <v>1</v>
          </cell>
          <cell r="U389">
            <v>0</v>
          </cell>
          <cell r="V389">
            <v>0</v>
          </cell>
          <cell r="W389">
            <v>2</v>
          </cell>
          <cell r="X389">
            <v>0</v>
          </cell>
          <cell r="Y389">
            <v>0</v>
          </cell>
          <cell r="Z389">
            <v>1</v>
          </cell>
          <cell r="AA389">
            <v>1</v>
          </cell>
          <cell r="AB389">
            <v>2</v>
          </cell>
          <cell r="AC389">
            <v>0</v>
          </cell>
          <cell r="AD389">
            <v>0</v>
          </cell>
          <cell r="AE389">
            <v>0</v>
          </cell>
          <cell r="AF389">
            <v>152</v>
          </cell>
          <cell r="AG389">
            <v>0</v>
          </cell>
          <cell r="AH389">
            <v>-0.65714285714285747</v>
          </cell>
          <cell r="AI389">
            <v>-1</v>
          </cell>
          <cell r="AJ389">
            <v>1</v>
          </cell>
          <cell r="AK389">
            <v>5</v>
          </cell>
          <cell r="AL389">
            <v>6</v>
          </cell>
        </row>
        <row r="390">
          <cell r="A390">
            <v>23260215209</v>
          </cell>
          <cell r="B390" t="str">
            <v>Mhow</v>
          </cell>
          <cell r="C390" t="str">
            <v>PS BHATYAKHEDI</v>
          </cell>
          <cell r="D390" t="str">
            <v>2010-11</v>
          </cell>
          <cell r="E390" t="str">
            <v>PS</v>
          </cell>
          <cell r="F390">
            <v>1</v>
          </cell>
          <cell r="G390">
            <v>1</v>
          </cell>
          <cell r="H390">
            <v>3</v>
          </cell>
          <cell r="I390">
            <v>2010</v>
          </cell>
          <cell r="J390">
            <v>1</v>
          </cell>
          <cell r="K390">
            <v>5</v>
          </cell>
          <cell r="L390">
            <v>2</v>
          </cell>
          <cell r="M390">
            <v>0</v>
          </cell>
          <cell r="N390">
            <v>2</v>
          </cell>
          <cell r="O390">
            <v>3</v>
          </cell>
          <cell r="P390">
            <v>3</v>
          </cell>
          <cell r="Q390">
            <v>1</v>
          </cell>
          <cell r="R390">
            <v>2</v>
          </cell>
          <cell r="S390">
            <v>1</v>
          </cell>
          <cell r="T390">
            <v>2</v>
          </cell>
          <cell r="U390">
            <v>0</v>
          </cell>
          <cell r="V390">
            <v>0</v>
          </cell>
          <cell r="W390">
            <v>1</v>
          </cell>
          <cell r="X390">
            <v>1</v>
          </cell>
          <cell r="Y390">
            <v>1</v>
          </cell>
          <cell r="Z390">
            <v>1</v>
          </cell>
          <cell r="AA390">
            <v>2</v>
          </cell>
          <cell r="AB390">
            <v>1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-3</v>
          </cell>
          <cell r="AI390">
            <v>-3</v>
          </cell>
        </row>
        <row r="391">
          <cell r="A391">
            <v>23260215301</v>
          </cell>
          <cell r="B391" t="str">
            <v>Mhow</v>
          </cell>
          <cell r="C391" t="str">
            <v>GPS KARONDIYA</v>
          </cell>
          <cell r="D391" t="str">
            <v>2001-02</v>
          </cell>
          <cell r="E391" t="str">
            <v>PS</v>
          </cell>
          <cell r="F391">
            <v>1</v>
          </cell>
          <cell r="G391">
            <v>1</v>
          </cell>
          <cell r="H391">
            <v>3</v>
          </cell>
          <cell r="I391">
            <v>1993</v>
          </cell>
          <cell r="J391">
            <v>1</v>
          </cell>
          <cell r="K391">
            <v>5</v>
          </cell>
          <cell r="L391">
            <v>2</v>
          </cell>
          <cell r="M391">
            <v>0</v>
          </cell>
          <cell r="N391">
            <v>2</v>
          </cell>
          <cell r="O391">
            <v>3</v>
          </cell>
          <cell r="P391">
            <v>3</v>
          </cell>
          <cell r="Q391">
            <v>1</v>
          </cell>
          <cell r="R391">
            <v>2</v>
          </cell>
          <cell r="S391">
            <v>1</v>
          </cell>
          <cell r="T391">
            <v>1</v>
          </cell>
          <cell r="U391">
            <v>0</v>
          </cell>
          <cell r="V391">
            <v>0</v>
          </cell>
          <cell r="W391">
            <v>2</v>
          </cell>
          <cell r="X391">
            <v>1</v>
          </cell>
          <cell r="Y391">
            <v>1</v>
          </cell>
          <cell r="Z391">
            <v>1</v>
          </cell>
          <cell r="AA391">
            <v>1</v>
          </cell>
          <cell r="AB391">
            <v>1</v>
          </cell>
          <cell r="AC391">
            <v>0</v>
          </cell>
          <cell r="AD391">
            <v>18</v>
          </cell>
          <cell r="AE391">
            <v>0</v>
          </cell>
          <cell r="AF391">
            <v>12</v>
          </cell>
          <cell r="AG391">
            <v>0</v>
          </cell>
          <cell r="AH391">
            <v>-2.1428571428571428</v>
          </cell>
          <cell r="AI391">
            <v>-2</v>
          </cell>
          <cell r="AJ391">
            <v>1</v>
          </cell>
          <cell r="AK391">
            <v>1</v>
          </cell>
          <cell r="AL391">
            <v>2</v>
          </cell>
        </row>
        <row r="392">
          <cell r="A392">
            <v>23260215503</v>
          </cell>
          <cell r="B392" t="str">
            <v>Mhow</v>
          </cell>
          <cell r="C392" t="str">
            <v>GPS YASHWANT NAGAR</v>
          </cell>
          <cell r="D392" t="str">
            <v>2006-07</v>
          </cell>
          <cell r="E392" t="str">
            <v>PS</v>
          </cell>
          <cell r="F392">
            <v>1</v>
          </cell>
          <cell r="G392">
            <v>1</v>
          </cell>
          <cell r="H392">
            <v>1</v>
          </cell>
          <cell r="I392">
            <v>1952</v>
          </cell>
          <cell r="J392">
            <v>1</v>
          </cell>
          <cell r="K392">
            <v>5</v>
          </cell>
          <cell r="L392">
            <v>2</v>
          </cell>
          <cell r="M392">
            <v>0</v>
          </cell>
          <cell r="N392">
            <v>2</v>
          </cell>
          <cell r="O392">
            <v>3</v>
          </cell>
          <cell r="P392">
            <v>4</v>
          </cell>
          <cell r="Q392">
            <v>1</v>
          </cell>
          <cell r="R392">
            <v>2</v>
          </cell>
          <cell r="S392">
            <v>1</v>
          </cell>
          <cell r="T392">
            <v>1</v>
          </cell>
          <cell r="U392">
            <v>0</v>
          </cell>
          <cell r="V392">
            <v>0</v>
          </cell>
          <cell r="W392">
            <v>1</v>
          </cell>
          <cell r="X392">
            <v>1</v>
          </cell>
          <cell r="Y392">
            <v>1</v>
          </cell>
          <cell r="Z392">
            <v>1</v>
          </cell>
          <cell r="AA392">
            <v>1</v>
          </cell>
          <cell r="AB392">
            <v>1</v>
          </cell>
          <cell r="AC392">
            <v>0</v>
          </cell>
          <cell r="AD392">
            <v>67</v>
          </cell>
          <cell r="AE392">
            <v>0</v>
          </cell>
          <cell r="AF392">
            <v>0</v>
          </cell>
          <cell r="AG392">
            <v>0</v>
          </cell>
          <cell r="AH392">
            <v>-2.0857142857142854</v>
          </cell>
          <cell r="AI392">
            <v>-2</v>
          </cell>
          <cell r="AJ392">
            <v>0</v>
          </cell>
          <cell r="AK392">
            <v>2</v>
          </cell>
          <cell r="AL392">
            <v>2</v>
          </cell>
        </row>
        <row r="393">
          <cell r="A393">
            <v>23260215504</v>
          </cell>
          <cell r="B393" t="str">
            <v>Mhow</v>
          </cell>
          <cell r="C393" t="str">
            <v>GIRLS GPS YASHWANT NAGAR</v>
          </cell>
          <cell r="D393" t="str">
            <v>2006-07</v>
          </cell>
          <cell r="E393" t="str">
            <v>PS</v>
          </cell>
          <cell r="F393">
            <v>1</v>
          </cell>
          <cell r="G393">
            <v>1</v>
          </cell>
          <cell r="H393">
            <v>2</v>
          </cell>
          <cell r="I393">
            <v>1972</v>
          </cell>
          <cell r="J393">
            <v>1</v>
          </cell>
          <cell r="K393">
            <v>5</v>
          </cell>
          <cell r="L393">
            <v>2</v>
          </cell>
          <cell r="M393">
            <v>0</v>
          </cell>
          <cell r="N393">
            <v>2</v>
          </cell>
          <cell r="O393">
            <v>3</v>
          </cell>
          <cell r="P393">
            <v>3</v>
          </cell>
          <cell r="Q393">
            <v>1</v>
          </cell>
          <cell r="R393">
            <v>2</v>
          </cell>
          <cell r="S393">
            <v>1</v>
          </cell>
          <cell r="T393">
            <v>1</v>
          </cell>
          <cell r="U393">
            <v>0</v>
          </cell>
          <cell r="V393">
            <v>1</v>
          </cell>
          <cell r="W393">
            <v>1</v>
          </cell>
          <cell r="X393">
            <v>0</v>
          </cell>
          <cell r="Y393">
            <v>0</v>
          </cell>
          <cell r="Z393">
            <v>1</v>
          </cell>
          <cell r="AA393">
            <v>1</v>
          </cell>
          <cell r="AB393">
            <v>2</v>
          </cell>
          <cell r="AC393">
            <v>0</v>
          </cell>
          <cell r="AD393">
            <v>0</v>
          </cell>
          <cell r="AE393">
            <v>0</v>
          </cell>
          <cell r="AF393">
            <v>47</v>
          </cell>
          <cell r="AG393">
            <v>0</v>
          </cell>
          <cell r="AH393">
            <v>-1.6571428571428573</v>
          </cell>
          <cell r="AI393">
            <v>-2</v>
          </cell>
          <cell r="AJ393">
            <v>0</v>
          </cell>
          <cell r="AK393">
            <v>2</v>
          </cell>
          <cell r="AL393">
            <v>2</v>
          </cell>
        </row>
        <row r="394">
          <cell r="A394">
            <v>23260215602</v>
          </cell>
          <cell r="B394" t="str">
            <v>Mhow</v>
          </cell>
          <cell r="C394" t="str">
            <v>GPS GOLKHEDA</v>
          </cell>
          <cell r="D394" t="str">
            <v>2006-07</v>
          </cell>
          <cell r="E394" t="str">
            <v>PS</v>
          </cell>
          <cell r="F394">
            <v>1</v>
          </cell>
          <cell r="G394">
            <v>1</v>
          </cell>
          <cell r="H394">
            <v>3</v>
          </cell>
          <cell r="I394">
            <v>1978</v>
          </cell>
          <cell r="J394">
            <v>1</v>
          </cell>
          <cell r="K394">
            <v>5</v>
          </cell>
          <cell r="L394">
            <v>2</v>
          </cell>
          <cell r="M394">
            <v>0</v>
          </cell>
          <cell r="N394">
            <v>2</v>
          </cell>
          <cell r="O394">
            <v>3</v>
          </cell>
          <cell r="P394">
            <v>4</v>
          </cell>
          <cell r="Q394">
            <v>1</v>
          </cell>
          <cell r="R394">
            <v>2</v>
          </cell>
          <cell r="S394">
            <v>1</v>
          </cell>
          <cell r="T394">
            <v>1</v>
          </cell>
          <cell r="U394">
            <v>0</v>
          </cell>
          <cell r="V394">
            <v>0</v>
          </cell>
          <cell r="W394">
            <v>1</v>
          </cell>
          <cell r="X394">
            <v>1</v>
          </cell>
          <cell r="Y394">
            <v>1</v>
          </cell>
          <cell r="Z394">
            <v>1</v>
          </cell>
          <cell r="AA394">
            <v>1</v>
          </cell>
          <cell r="AB394">
            <v>2</v>
          </cell>
          <cell r="AC394">
            <v>0</v>
          </cell>
          <cell r="AD394">
            <v>34</v>
          </cell>
          <cell r="AE394">
            <v>0</v>
          </cell>
          <cell r="AF394">
            <v>35</v>
          </cell>
          <cell r="AG394">
            <v>0</v>
          </cell>
          <cell r="AH394">
            <v>-2.0285714285714285</v>
          </cell>
          <cell r="AI394">
            <v>-2</v>
          </cell>
          <cell r="AJ394">
            <v>2</v>
          </cell>
          <cell r="AK394">
            <v>0</v>
          </cell>
          <cell r="AL394">
            <v>2</v>
          </cell>
        </row>
        <row r="395">
          <cell r="A395">
            <v>23260215701</v>
          </cell>
          <cell r="B395" t="str">
            <v>Mhow</v>
          </cell>
          <cell r="C395" t="str">
            <v>GPS RAJPURA KUTI</v>
          </cell>
          <cell r="D395" t="str">
            <v>2001-02</v>
          </cell>
          <cell r="E395" t="str">
            <v>PS</v>
          </cell>
          <cell r="F395">
            <v>1</v>
          </cell>
          <cell r="G395">
            <v>1</v>
          </cell>
          <cell r="H395">
            <v>3</v>
          </cell>
          <cell r="I395">
            <v>1964</v>
          </cell>
          <cell r="J395">
            <v>1</v>
          </cell>
          <cell r="K395">
            <v>5</v>
          </cell>
          <cell r="L395">
            <v>2</v>
          </cell>
          <cell r="M395">
            <v>0</v>
          </cell>
          <cell r="N395">
            <v>2</v>
          </cell>
          <cell r="O395">
            <v>3</v>
          </cell>
          <cell r="P395">
            <v>5</v>
          </cell>
          <cell r="Q395">
            <v>1</v>
          </cell>
          <cell r="R395">
            <v>2</v>
          </cell>
          <cell r="S395">
            <v>1</v>
          </cell>
          <cell r="T395">
            <v>1</v>
          </cell>
          <cell r="U395">
            <v>0</v>
          </cell>
          <cell r="V395">
            <v>0</v>
          </cell>
          <cell r="W395">
            <v>1</v>
          </cell>
          <cell r="X395">
            <v>1</v>
          </cell>
          <cell r="Y395">
            <v>1</v>
          </cell>
          <cell r="Z395">
            <v>1</v>
          </cell>
          <cell r="AA395">
            <v>1</v>
          </cell>
          <cell r="AB395">
            <v>2</v>
          </cell>
          <cell r="AC395">
            <v>0</v>
          </cell>
          <cell r="AD395">
            <v>31</v>
          </cell>
          <cell r="AE395">
            <v>0</v>
          </cell>
          <cell r="AF395">
            <v>31</v>
          </cell>
          <cell r="AG395">
            <v>0</v>
          </cell>
          <cell r="AH395">
            <v>-3.2285714285714286</v>
          </cell>
          <cell r="AI395">
            <v>-3</v>
          </cell>
          <cell r="AJ395">
            <v>0</v>
          </cell>
          <cell r="AK395">
            <v>3</v>
          </cell>
          <cell r="AL395">
            <v>3</v>
          </cell>
        </row>
        <row r="396">
          <cell r="A396">
            <v>23260215805</v>
          </cell>
          <cell r="B396" t="str">
            <v>Mhow</v>
          </cell>
          <cell r="C396" t="str">
            <v>GPS HASALPUR</v>
          </cell>
          <cell r="D396" t="str">
            <v>2004-05</v>
          </cell>
          <cell r="E396" t="str">
            <v>PS</v>
          </cell>
          <cell r="F396">
            <v>1</v>
          </cell>
          <cell r="G396">
            <v>1</v>
          </cell>
          <cell r="H396">
            <v>1</v>
          </cell>
          <cell r="I396">
            <v>1908</v>
          </cell>
          <cell r="J396">
            <v>1</v>
          </cell>
          <cell r="K396">
            <v>5</v>
          </cell>
          <cell r="L396">
            <v>2</v>
          </cell>
          <cell r="M396">
            <v>0</v>
          </cell>
          <cell r="N396">
            <v>2</v>
          </cell>
          <cell r="O396">
            <v>3</v>
          </cell>
          <cell r="P396">
            <v>4</v>
          </cell>
          <cell r="Q396">
            <v>1</v>
          </cell>
          <cell r="R396">
            <v>2</v>
          </cell>
          <cell r="S396">
            <v>1</v>
          </cell>
          <cell r="T396">
            <v>1</v>
          </cell>
          <cell r="U396">
            <v>2</v>
          </cell>
          <cell r="V396">
            <v>0</v>
          </cell>
          <cell r="W396">
            <v>1</v>
          </cell>
          <cell r="X396">
            <v>1</v>
          </cell>
          <cell r="Y396">
            <v>1</v>
          </cell>
          <cell r="Z396">
            <v>1</v>
          </cell>
          <cell r="AA396">
            <v>1</v>
          </cell>
          <cell r="AB396">
            <v>2</v>
          </cell>
          <cell r="AC396">
            <v>0</v>
          </cell>
          <cell r="AD396">
            <v>76</v>
          </cell>
          <cell r="AE396">
            <v>0</v>
          </cell>
          <cell r="AF396">
            <v>0</v>
          </cell>
          <cell r="AG396">
            <v>0</v>
          </cell>
          <cell r="AH396">
            <v>-1.8285714285714287</v>
          </cell>
          <cell r="AI396">
            <v>-2</v>
          </cell>
          <cell r="AJ396">
            <v>3</v>
          </cell>
          <cell r="AK396">
            <v>1</v>
          </cell>
          <cell r="AL396">
            <v>4</v>
          </cell>
        </row>
        <row r="397">
          <cell r="A397">
            <v>23260215806</v>
          </cell>
          <cell r="B397" t="str">
            <v>Mhow</v>
          </cell>
          <cell r="C397" t="str">
            <v>GIRLS GPS HASALPUR</v>
          </cell>
          <cell r="D397" t="str">
            <v>2004-05</v>
          </cell>
          <cell r="E397" t="str">
            <v>PS</v>
          </cell>
          <cell r="F397">
            <v>1</v>
          </cell>
          <cell r="G397">
            <v>1</v>
          </cell>
          <cell r="H397">
            <v>2</v>
          </cell>
          <cell r="I397">
            <v>1969</v>
          </cell>
          <cell r="J397">
            <v>1</v>
          </cell>
          <cell r="K397">
            <v>5</v>
          </cell>
          <cell r="L397">
            <v>2</v>
          </cell>
          <cell r="M397">
            <v>0</v>
          </cell>
          <cell r="N397">
            <v>2</v>
          </cell>
          <cell r="O397">
            <v>3</v>
          </cell>
          <cell r="P397">
            <v>4</v>
          </cell>
          <cell r="Q397">
            <v>2</v>
          </cell>
          <cell r="R397">
            <v>2</v>
          </cell>
          <cell r="S397">
            <v>1</v>
          </cell>
          <cell r="T397">
            <v>1</v>
          </cell>
          <cell r="U397">
            <v>0</v>
          </cell>
          <cell r="V397">
            <v>1</v>
          </cell>
          <cell r="W397">
            <v>1</v>
          </cell>
          <cell r="X397">
            <v>1</v>
          </cell>
          <cell r="Y397">
            <v>1</v>
          </cell>
          <cell r="Z397">
            <v>2</v>
          </cell>
          <cell r="AA397">
            <v>1</v>
          </cell>
          <cell r="AB397">
            <v>2</v>
          </cell>
          <cell r="AC397">
            <v>0</v>
          </cell>
          <cell r="AD397">
            <v>0</v>
          </cell>
          <cell r="AE397">
            <v>0</v>
          </cell>
          <cell r="AF397">
            <v>51</v>
          </cell>
          <cell r="AG397">
            <v>0</v>
          </cell>
          <cell r="AH397">
            <v>-2.5428571428571427</v>
          </cell>
          <cell r="AI397">
            <v>-3</v>
          </cell>
          <cell r="AJ397">
            <v>0</v>
          </cell>
          <cell r="AK397">
            <v>3</v>
          </cell>
          <cell r="AL397">
            <v>3</v>
          </cell>
        </row>
        <row r="398">
          <cell r="A398">
            <v>23260215902</v>
          </cell>
          <cell r="B398" t="str">
            <v>Mhow</v>
          </cell>
          <cell r="C398" t="str">
            <v>GPS JAKUKHEDI</v>
          </cell>
          <cell r="D398" t="str">
            <v>2004-05</v>
          </cell>
          <cell r="E398" t="str">
            <v>PS</v>
          </cell>
          <cell r="F398">
            <v>1</v>
          </cell>
          <cell r="G398">
            <v>1</v>
          </cell>
          <cell r="H398">
            <v>3</v>
          </cell>
          <cell r="I398">
            <v>1949</v>
          </cell>
          <cell r="J398">
            <v>1</v>
          </cell>
          <cell r="K398">
            <v>5</v>
          </cell>
          <cell r="L398">
            <v>2</v>
          </cell>
          <cell r="M398">
            <v>0</v>
          </cell>
          <cell r="N398">
            <v>2</v>
          </cell>
          <cell r="O398">
            <v>3</v>
          </cell>
          <cell r="P398">
            <v>4</v>
          </cell>
          <cell r="Q398">
            <v>1</v>
          </cell>
          <cell r="R398">
            <v>2</v>
          </cell>
          <cell r="S398">
            <v>1</v>
          </cell>
          <cell r="T398">
            <v>1</v>
          </cell>
          <cell r="U398">
            <v>0</v>
          </cell>
          <cell r="V398">
            <v>0</v>
          </cell>
          <cell r="W398">
            <v>2</v>
          </cell>
          <cell r="X398">
            <v>1</v>
          </cell>
          <cell r="Y398">
            <v>1</v>
          </cell>
          <cell r="Z398">
            <v>1</v>
          </cell>
          <cell r="AA398">
            <v>1</v>
          </cell>
          <cell r="AB398">
            <v>2</v>
          </cell>
          <cell r="AC398">
            <v>0</v>
          </cell>
          <cell r="AD398">
            <v>39</v>
          </cell>
          <cell r="AE398">
            <v>0</v>
          </cell>
          <cell r="AF398">
            <v>54</v>
          </cell>
          <cell r="AG398">
            <v>0</v>
          </cell>
          <cell r="AH398">
            <v>-1.342857142857143</v>
          </cell>
          <cell r="AI398">
            <v>-1</v>
          </cell>
          <cell r="AJ398">
            <v>2</v>
          </cell>
          <cell r="AK398">
            <v>0</v>
          </cell>
          <cell r="AL398">
            <v>2</v>
          </cell>
        </row>
        <row r="399">
          <cell r="A399">
            <v>23260216002</v>
          </cell>
          <cell r="B399" t="str">
            <v>Mhow</v>
          </cell>
          <cell r="C399" t="str">
            <v>GPS KUMTHI</v>
          </cell>
          <cell r="D399" t="str">
            <v>2004-05</v>
          </cell>
          <cell r="E399" t="str">
            <v>PS</v>
          </cell>
          <cell r="F399">
            <v>1</v>
          </cell>
          <cell r="G399">
            <v>1</v>
          </cell>
          <cell r="H399">
            <v>3</v>
          </cell>
          <cell r="I399">
            <v>1962</v>
          </cell>
          <cell r="J399">
            <v>1</v>
          </cell>
          <cell r="K399">
            <v>5</v>
          </cell>
          <cell r="L399">
            <v>2</v>
          </cell>
          <cell r="M399">
            <v>0</v>
          </cell>
          <cell r="N399">
            <v>2</v>
          </cell>
          <cell r="O399">
            <v>3</v>
          </cell>
          <cell r="P399">
            <v>5</v>
          </cell>
          <cell r="Q399">
            <v>1</v>
          </cell>
          <cell r="R399">
            <v>2</v>
          </cell>
          <cell r="S399">
            <v>1</v>
          </cell>
          <cell r="T399">
            <v>2</v>
          </cell>
          <cell r="U399">
            <v>0</v>
          </cell>
          <cell r="V399">
            <v>0</v>
          </cell>
          <cell r="W399">
            <v>1</v>
          </cell>
          <cell r="X399">
            <v>1</v>
          </cell>
          <cell r="Y399">
            <v>1</v>
          </cell>
          <cell r="Z399">
            <v>1</v>
          </cell>
          <cell r="AA399">
            <v>1</v>
          </cell>
          <cell r="AB399">
            <v>2</v>
          </cell>
          <cell r="AC399">
            <v>0</v>
          </cell>
          <cell r="AD399">
            <v>30</v>
          </cell>
          <cell r="AE399">
            <v>0</v>
          </cell>
          <cell r="AF399">
            <v>22</v>
          </cell>
          <cell r="AG399">
            <v>0</v>
          </cell>
          <cell r="AH399">
            <v>-3.5142857142857142</v>
          </cell>
          <cell r="AI399">
            <v>-4</v>
          </cell>
          <cell r="AJ399">
            <v>2</v>
          </cell>
          <cell r="AK399">
            <v>0</v>
          </cell>
          <cell r="AL399">
            <v>2</v>
          </cell>
        </row>
        <row r="400">
          <cell r="A400">
            <v>23260216101</v>
          </cell>
          <cell r="B400" t="str">
            <v>Mhow</v>
          </cell>
          <cell r="C400" t="str">
            <v>GPS BEERAM</v>
          </cell>
          <cell r="D400" t="str">
            <v>2001-02</v>
          </cell>
          <cell r="E400" t="str">
            <v>PS</v>
          </cell>
          <cell r="F400">
            <v>1</v>
          </cell>
          <cell r="G400">
            <v>1</v>
          </cell>
          <cell r="H400">
            <v>3</v>
          </cell>
          <cell r="I400">
            <v>1991</v>
          </cell>
          <cell r="J400">
            <v>1</v>
          </cell>
          <cell r="K400">
            <v>5</v>
          </cell>
          <cell r="L400">
            <v>2</v>
          </cell>
          <cell r="M400">
            <v>0</v>
          </cell>
          <cell r="N400">
            <v>2</v>
          </cell>
          <cell r="O400">
            <v>3</v>
          </cell>
          <cell r="P400">
            <v>3</v>
          </cell>
          <cell r="Q400">
            <v>1</v>
          </cell>
          <cell r="R400">
            <v>2</v>
          </cell>
          <cell r="S400">
            <v>1</v>
          </cell>
          <cell r="T400">
            <v>1</v>
          </cell>
          <cell r="U400">
            <v>0</v>
          </cell>
          <cell r="V400">
            <v>0</v>
          </cell>
          <cell r="W400">
            <v>1</v>
          </cell>
          <cell r="X400">
            <v>1</v>
          </cell>
          <cell r="Y400">
            <v>1</v>
          </cell>
          <cell r="Z400">
            <v>1</v>
          </cell>
          <cell r="AA400">
            <v>1</v>
          </cell>
          <cell r="AB400">
            <v>2</v>
          </cell>
          <cell r="AC400">
            <v>0</v>
          </cell>
          <cell r="AD400">
            <v>41</v>
          </cell>
          <cell r="AE400">
            <v>0</v>
          </cell>
          <cell r="AF400">
            <v>26</v>
          </cell>
          <cell r="AG400">
            <v>0</v>
          </cell>
          <cell r="AH400">
            <v>-1.0857142857142856</v>
          </cell>
          <cell r="AI400">
            <v>-1</v>
          </cell>
          <cell r="AJ400">
            <v>3</v>
          </cell>
          <cell r="AK400">
            <v>0</v>
          </cell>
          <cell r="AL400">
            <v>3</v>
          </cell>
        </row>
        <row r="401">
          <cell r="A401">
            <v>23260216301</v>
          </cell>
          <cell r="B401" t="str">
            <v>Mhow</v>
          </cell>
          <cell r="C401" t="str">
            <v>UEGS BAD GAON</v>
          </cell>
          <cell r="D401" t="str">
            <v>2004-05</v>
          </cell>
          <cell r="E401" t="str">
            <v>PS</v>
          </cell>
          <cell r="F401">
            <v>1</v>
          </cell>
          <cell r="G401">
            <v>1</v>
          </cell>
          <cell r="H401">
            <v>3</v>
          </cell>
          <cell r="I401">
            <v>1997</v>
          </cell>
          <cell r="J401">
            <v>1</v>
          </cell>
          <cell r="K401">
            <v>5</v>
          </cell>
          <cell r="L401">
            <v>2</v>
          </cell>
          <cell r="M401">
            <v>0</v>
          </cell>
          <cell r="N401">
            <v>2</v>
          </cell>
          <cell r="O401">
            <v>3</v>
          </cell>
          <cell r="P401">
            <v>3</v>
          </cell>
          <cell r="Q401">
            <v>1</v>
          </cell>
          <cell r="R401">
            <v>2</v>
          </cell>
          <cell r="S401">
            <v>1</v>
          </cell>
          <cell r="T401">
            <v>2</v>
          </cell>
          <cell r="U401">
            <v>0</v>
          </cell>
          <cell r="V401">
            <v>1</v>
          </cell>
          <cell r="W401">
            <v>1</v>
          </cell>
          <cell r="X401">
            <v>1</v>
          </cell>
          <cell r="Y401">
            <v>1</v>
          </cell>
          <cell r="Z401">
            <v>1</v>
          </cell>
          <cell r="AA401">
            <v>1</v>
          </cell>
          <cell r="AB401">
            <v>2</v>
          </cell>
          <cell r="AC401">
            <v>0</v>
          </cell>
          <cell r="AD401">
            <v>24</v>
          </cell>
          <cell r="AE401">
            <v>0</v>
          </cell>
          <cell r="AF401">
            <v>38</v>
          </cell>
          <cell r="AG401">
            <v>0</v>
          </cell>
          <cell r="AH401">
            <v>-1.2285714285714286</v>
          </cell>
          <cell r="AI401">
            <v>-1</v>
          </cell>
          <cell r="AJ401">
            <v>2</v>
          </cell>
          <cell r="AK401">
            <v>0</v>
          </cell>
          <cell r="AL401">
            <v>2</v>
          </cell>
        </row>
        <row r="402">
          <cell r="A402">
            <v>23260216401</v>
          </cell>
          <cell r="B402" t="str">
            <v>Mhow</v>
          </cell>
          <cell r="C402" t="str">
            <v>UEGS KAVTIYA JHIRI</v>
          </cell>
          <cell r="D402" t="str">
            <v>2004-05</v>
          </cell>
          <cell r="E402" t="str">
            <v>PS</v>
          </cell>
          <cell r="F402">
            <v>1</v>
          </cell>
          <cell r="G402">
            <v>1</v>
          </cell>
          <cell r="H402">
            <v>3</v>
          </cell>
          <cell r="I402">
            <v>1997</v>
          </cell>
          <cell r="J402">
            <v>1</v>
          </cell>
          <cell r="K402">
            <v>5</v>
          </cell>
          <cell r="L402">
            <v>2</v>
          </cell>
          <cell r="M402">
            <v>0</v>
          </cell>
          <cell r="N402">
            <v>2</v>
          </cell>
          <cell r="O402">
            <v>3</v>
          </cell>
          <cell r="P402">
            <v>5</v>
          </cell>
          <cell r="Q402">
            <v>1</v>
          </cell>
          <cell r="R402">
            <v>2</v>
          </cell>
          <cell r="S402">
            <v>1</v>
          </cell>
          <cell r="T402">
            <v>2</v>
          </cell>
          <cell r="U402">
            <v>0</v>
          </cell>
          <cell r="V402">
            <v>0</v>
          </cell>
          <cell r="W402">
            <v>1</v>
          </cell>
          <cell r="X402">
            <v>1</v>
          </cell>
          <cell r="Y402">
            <v>1</v>
          </cell>
          <cell r="Z402">
            <v>1</v>
          </cell>
          <cell r="AA402">
            <v>1</v>
          </cell>
          <cell r="AB402">
            <v>2</v>
          </cell>
          <cell r="AC402">
            <v>0</v>
          </cell>
          <cell r="AD402">
            <v>53</v>
          </cell>
          <cell r="AE402">
            <v>0</v>
          </cell>
          <cell r="AF402">
            <v>41</v>
          </cell>
          <cell r="AG402">
            <v>0</v>
          </cell>
          <cell r="AH402">
            <v>-2.3142857142857145</v>
          </cell>
          <cell r="AI402">
            <v>-2</v>
          </cell>
          <cell r="AJ402">
            <v>2</v>
          </cell>
          <cell r="AK402">
            <v>2</v>
          </cell>
          <cell r="AL402">
            <v>4</v>
          </cell>
        </row>
        <row r="403">
          <cell r="A403">
            <v>23260216501</v>
          </cell>
          <cell r="B403" t="str">
            <v>Mhow</v>
          </cell>
          <cell r="C403" t="str">
            <v>UEGS BHAGPURA</v>
          </cell>
          <cell r="D403" t="str">
            <v>2004-05</v>
          </cell>
          <cell r="E403" t="str">
            <v>PS</v>
          </cell>
          <cell r="F403">
            <v>1</v>
          </cell>
          <cell r="G403">
            <v>1</v>
          </cell>
          <cell r="H403">
            <v>3</v>
          </cell>
          <cell r="I403">
            <v>1997</v>
          </cell>
          <cell r="J403">
            <v>1</v>
          </cell>
          <cell r="K403">
            <v>5</v>
          </cell>
          <cell r="L403">
            <v>2</v>
          </cell>
          <cell r="M403">
            <v>0</v>
          </cell>
          <cell r="N403">
            <v>2</v>
          </cell>
          <cell r="O403">
            <v>3</v>
          </cell>
          <cell r="P403">
            <v>3</v>
          </cell>
          <cell r="Q403">
            <v>1</v>
          </cell>
          <cell r="R403">
            <v>2</v>
          </cell>
          <cell r="S403">
            <v>1</v>
          </cell>
          <cell r="T403">
            <v>1</v>
          </cell>
          <cell r="U403">
            <v>0</v>
          </cell>
          <cell r="V403">
            <v>0</v>
          </cell>
          <cell r="W403">
            <v>1</v>
          </cell>
          <cell r="X403">
            <v>1</v>
          </cell>
          <cell r="Y403">
            <v>1</v>
          </cell>
          <cell r="Z403">
            <v>1</v>
          </cell>
          <cell r="AA403">
            <v>1</v>
          </cell>
          <cell r="AB403">
            <v>2</v>
          </cell>
          <cell r="AC403">
            <v>0</v>
          </cell>
          <cell r="AD403">
            <v>13</v>
          </cell>
          <cell r="AE403">
            <v>0</v>
          </cell>
          <cell r="AF403">
            <v>17</v>
          </cell>
          <cell r="AG403">
            <v>0</v>
          </cell>
          <cell r="AH403">
            <v>-2.1428571428571428</v>
          </cell>
          <cell r="AI403">
            <v>-2</v>
          </cell>
          <cell r="AJ403">
            <v>1</v>
          </cell>
          <cell r="AK403">
            <v>1</v>
          </cell>
          <cell r="AL403">
            <v>2</v>
          </cell>
        </row>
        <row r="404">
          <cell r="A404">
            <v>23260216701</v>
          </cell>
          <cell r="B404" t="str">
            <v>Mhow</v>
          </cell>
          <cell r="C404" t="str">
            <v>UEGS DHAVDIYA</v>
          </cell>
          <cell r="D404" t="str">
            <v>2006-07</v>
          </cell>
          <cell r="E404" t="str">
            <v>PS</v>
          </cell>
          <cell r="F404">
            <v>1</v>
          </cell>
          <cell r="G404">
            <v>1</v>
          </cell>
          <cell r="H404">
            <v>3</v>
          </cell>
          <cell r="I404">
            <v>1998</v>
          </cell>
          <cell r="J404">
            <v>1</v>
          </cell>
          <cell r="K404">
            <v>5</v>
          </cell>
          <cell r="L404">
            <v>2</v>
          </cell>
          <cell r="M404">
            <v>0</v>
          </cell>
          <cell r="N404">
            <v>2</v>
          </cell>
          <cell r="O404">
            <v>3</v>
          </cell>
          <cell r="P404">
            <v>3</v>
          </cell>
          <cell r="Q404">
            <v>1</v>
          </cell>
          <cell r="R404">
            <v>1</v>
          </cell>
          <cell r="S404">
            <v>1</v>
          </cell>
          <cell r="T404">
            <v>1</v>
          </cell>
          <cell r="U404">
            <v>0</v>
          </cell>
          <cell r="V404">
            <v>0</v>
          </cell>
          <cell r="W404">
            <v>1</v>
          </cell>
          <cell r="X404">
            <v>1</v>
          </cell>
          <cell r="Y404">
            <v>1</v>
          </cell>
          <cell r="Z404">
            <v>1</v>
          </cell>
          <cell r="AA404">
            <v>1</v>
          </cell>
          <cell r="AB404">
            <v>2</v>
          </cell>
          <cell r="AC404">
            <v>0</v>
          </cell>
          <cell r="AD404">
            <v>13</v>
          </cell>
          <cell r="AE404">
            <v>0</v>
          </cell>
          <cell r="AF404">
            <v>26</v>
          </cell>
          <cell r="AG404">
            <v>0</v>
          </cell>
          <cell r="AH404">
            <v>-1.8857142857142857</v>
          </cell>
          <cell r="AI404">
            <v>-2</v>
          </cell>
          <cell r="AJ404">
            <v>2</v>
          </cell>
          <cell r="AK404">
            <v>0</v>
          </cell>
          <cell r="AL404">
            <v>2</v>
          </cell>
        </row>
        <row r="405">
          <cell r="A405">
            <v>23260216802</v>
          </cell>
          <cell r="B405" t="str">
            <v>Mhow</v>
          </cell>
          <cell r="C405" t="str">
            <v>GPS MATLABPURA</v>
          </cell>
          <cell r="D405" t="str">
            <v>2006-07</v>
          </cell>
          <cell r="E405" t="str">
            <v>PS</v>
          </cell>
          <cell r="F405">
            <v>1</v>
          </cell>
          <cell r="G405">
            <v>1</v>
          </cell>
          <cell r="H405">
            <v>3</v>
          </cell>
          <cell r="I405">
            <v>1984</v>
          </cell>
          <cell r="J405">
            <v>1</v>
          </cell>
          <cell r="K405">
            <v>5</v>
          </cell>
          <cell r="L405">
            <v>2</v>
          </cell>
          <cell r="M405">
            <v>0</v>
          </cell>
          <cell r="N405">
            <v>2</v>
          </cell>
          <cell r="O405">
            <v>3</v>
          </cell>
          <cell r="P405">
            <v>3</v>
          </cell>
          <cell r="Q405">
            <v>1</v>
          </cell>
          <cell r="R405">
            <v>2</v>
          </cell>
          <cell r="S405">
            <v>3</v>
          </cell>
          <cell r="T405">
            <v>1</v>
          </cell>
          <cell r="U405">
            <v>0</v>
          </cell>
          <cell r="V405">
            <v>0</v>
          </cell>
          <cell r="W405">
            <v>2</v>
          </cell>
          <cell r="X405">
            <v>1</v>
          </cell>
          <cell r="Y405">
            <v>1</v>
          </cell>
          <cell r="Z405">
            <v>1</v>
          </cell>
          <cell r="AA405">
            <v>1</v>
          </cell>
          <cell r="AB405">
            <v>1</v>
          </cell>
          <cell r="AC405">
            <v>0</v>
          </cell>
          <cell r="AD405">
            <v>32</v>
          </cell>
          <cell r="AE405">
            <v>0</v>
          </cell>
          <cell r="AF405">
            <v>36</v>
          </cell>
          <cell r="AG405">
            <v>0</v>
          </cell>
          <cell r="AH405">
            <v>-1.0571428571428572</v>
          </cell>
          <cell r="AI405">
            <v>-1</v>
          </cell>
          <cell r="AJ405">
            <v>0</v>
          </cell>
          <cell r="AK405">
            <v>3</v>
          </cell>
          <cell r="AL405">
            <v>3</v>
          </cell>
        </row>
        <row r="406">
          <cell r="A406">
            <v>23260217101</v>
          </cell>
          <cell r="B406" t="str">
            <v>Mhow</v>
          </cell>
          <cell r="C406" t="str">
            <v>UEGS UANDAVA</v>
          </cell>
          <cell r="D406" t="str">
            <v>2006-07</v>
          </cell>
          <cell r="E406" t="str">
            <v>PS</v>
          </cell>
          <cell r="F406">
            <v>1</v>
          </cell>
          <cell r="G406">
            <v>1</v>
          </cell>
          <cell r="H406">
            <v>3</v>
          </cell>
          <cell r="I406">
            <v>2004</v>
          </cell>
          <cell r="J406">
            <v>1</v>
          </cell>
          <cell r="K406">
            <v>5</v>
          </cell>
          <cell r="L406">
            <v>2</v>
          </cell>
          <cell r="M406">
            <v>0</v>
          </cell>
          <cell r="N406">
            <v>2</v>
          </cell>
          <cell r="O406">
            <v>3</v>
          </cell>
          <cell r="P406">
            <v>4</v>
          </cell>
          <cell r="Q406">
            <v>1</v>
          </cell>
          <cell r="R406">
            <v>2</v>
          </cell>
          <cell r="S406">
            <v>1</v>
          </cell>
          <cell r="T406">
            <v>2</v>
          </cell>
          <cell r="U406">
            <v>0</v>
          </cell>
          <cell r="V406">
            <v>0</v>
          </cell>
          <cell r="W406">
            <v>1</v>
          </cell>
          <cell r="X406">
            <v>1</v>
          </cell>
          <cell r="Y406">
            <v>1</v>
          </cell>
          <cell r="Z406">
            <v>1</v>
          </cell>
          <cell r="AA406">
            <v>1</v>
          </cell>
          <cell r="AB406">
            <v>2</v>
          </cell>
          <cell r="AC406">
            <v>0</v>
          </cell>
          <cell r="AD406">
            <v>19</v>
          </cell>
          <cell r="AE406">
            <v>0</v>
          </cell>
          <cell r="AF406">
            <v>24</v>
          </cell>
          <cell r="AG406">
            <v>0</v>
          </cell>
          <cell r="AH406">
            <v>-2.7714285714285714</v>
          </cell>
          <cell r="AI406">
            <v>-3</v>
          </cell>
          <cell r="AJ406">
            <v>0</v>
          </cell>
          <cell r="AK406">
            <v>2</v>
          </cell>
          <cell r="AL406">
            <v>2</v>
          </cell>
        </row>
        <row r="407">
          <cell r="A407">
            <v>23260217201</v>
          </cell>
          <cell r="B407" t="str">
            <v>Mhow</v>
          </cell>
          <cell r="C407" t="str">
            <v>UEGS GADAGHAT</v>
          </cell>
          <cell r="D407" t="str">
            <v>2006-07</v>
          </cell>
          <cell r="E407" t="str">
            <v>PS</v>
          </cell>
          <cell r="F407">
            <v>1</v>
          </cell>
          <cell r="G407">
            <v>1</v>
          </cell>
          <cell r="H407">
            <v>3</v>
          </cell>
          <cell r="I407">
            <v>1997</v>
          </cell>
          <cell r="J407">
            <v>1</v>
          </cell>
          <cell r="K407">
            <v>5</v>
          </cell>
          <cell r="L407">
            <v>2</v>
          </cell>
          <cell r="M407">
            <v>0</v>
          </cell>
          <cell r="N407">
            <v>2</v>
          </cell>
          <cell r="O407">
            <v>3</v>
          </cell>
          <cell r="P407">
            <v>6</v>
          </cell>
          <cell r="Q407">
            <v>1</v>
          </cell>
          <cell r="R407">
            <v>2</v>
          </cell>
          <cell r="S407">
            <v>5</v>
          </cell>
          <cell r="T407">
            <v>2</v>
          </cell>
          <cell r="U407">
            <v>0</v>
          </cell>
          <cell r="V407">
            <v>0</v>
          </cell>
          <cell r="W407">
            <v>1</v>
          </cell>
          <cell r="X407">
            <v>1</v>
          </cell>
          <cell r="Y407">
            <v>1</v>
          </cell>
          <cell r="Z407">
            <v>1</v>
          </cell>
          <cell r="AA407">
            <v>1</v>
          </cell>
          <cell r="AB407">
            <v>1</v>
          </cell>
          <cell r="AC407">
            <v>0</v>
          </cell>
          <cell r="AD407">
            <v>16</v>
          </cell>
          <cell r="AE407">
            <v>0</v>
          </cell>
          <cell r="AF407">
            <v>8</v>
          </cell>
          <cell r="AG407">
            <v>0</v>
          </cell>
          <cell r="AH407">
            <v>-5.3142857142857141</v>
          </cell>
          <cell r="AI407">
            <v>-5</v>
          </cell>
          <cell r="AJ407">
            <v>2</v>
          </cell>
          <cell r="AK407">
            <v>0</v>
          </cell>
          <cell r="AL407">
            <v>2</v>
          </cell>
        </row>
        <row r="408">
          <cell r="A408">
            <v>23260217302</v>
          </cell>
          <cell r="B408" t="str">
            <v>Mhow</v>
          </cell>
          <cell r="C408" t="str">
            <v>GPS MENDAL</v>
          </cell>
          <cell r="D408" t="str">
            <v>2007-08</v>
          </cell>
          <cell r="E408" t="str">
            <v>PS</v>
          </cell>
          <cell r="F408">
            <v>1</v>
          </cell>
          <cell r="G408">
            <v>1</v>
          </cell>
          <cell r="H408">
            <v>3</v>
          </cell>
          <cell r="I408">
            <v>1972</v>
          </cell>
          <cell r="J408">
            <v>1</v>
          </cell>
          <cell r="K408">
            <v>5</v>
          </cell>
          <cell r="L408">
            <v>2</v>
          </cell>
          <cell r="M408">
            <v>0</v>
          </cell>
          <cell r="N408">
            <v>2</v>
          </cell>
          <cell r="O408">
            <v>3</v>
          </cell>
          <cell r="P408">
            <v>3</v>
          </cell>
          <cell r="Q408">
            <v>1</v>
          </cell>
          <cell r="R408">
            <v>2</v>
          </cell>
          <cell r="S408">
            <v>1</v>
          </cell>
          <cell r="T408">
            <v>1</v>
          </cell>
          <cell r="U408">
            <v>0</v>
          </cell>
          <cell r="V408">
            <v>0</v>
          </cell>
          <cell r="W408">
            <v>2</v>
          </cell>
          <cell r="X408">
            <v>1</v>
          </cell>
          <cell r="Y408">
            <v>1</v>
          </cell>
          <cell r="Z408">
            <v>1</v>
          </cell>
          <cell r="AA408">
            <v>2</v>
          </cell>
          <cell r="AB408">
            <v>2</v>
          </cell>
          <cell r="AC408">
            <v>0</v>
          </cell>
          <cell r="AD408">
            <v>47</v>
          </cell>
          <cell r="AE408">
            <v>0</v>
          </cell>
          <cell r="AF408">
            <v>62</v>
          </cell>
          <cell r="AG408">
            <v>0</v>
          </cell>
          <cell r="AH408">
            <v>0.11428571428571432</v>
          </cell>
          <cell r="AI408">
            <v>0</v>
          </cell>
          <cell r="AJ408">
            <v>4</v>
          </cell>
          <cell r="AK408">
            <v>0</v>
          </cell>
          <cell r="AL408">
            <v>4</v>
          </cell>
        </row>
        <row r="409">
          <cell r="A409">
            <v>23260217303</v>
          </cell>
          <cell r="B409" t="str">
            <v>Mhow</v>
          </cell>
          <cell r="C409" t="str">
            <v>GPS PATELPURA (MENDAL)</v>
          </cell>
          <cell r="D409" t="str">
            <v>2011-12</v>
          </cell>
          <cell r="E409" t="str">
            <v>PS</v>
          </cell>
          <cell r="F409">
            <v>1</v>
          </cell>
          <cell r="G409">
            <v>1</v>
          </cell>
          <cell r="H409">
            <v>3</v>
          </cell>
          <cell r="I409">
            <v>2011</v>
          </cell>
          <cell r="J409">
            <v>1</v>
          </cell>
          <cell r="K409">
            <v>5</v>
          </cell>
          <cell r="L409">
            <v>2</v>
          </cell>
          <cell r="M409">
            <v>0</v>
          </cell>
          <cell r="N409">
            <v>2</v>
          </cell>
          <cell r="O409">
            <v>4</v>
          </cell>
          <cell r="P409">
            <v>1</v>
          </cell>
          <cell r="Q409">
            <v>1</v>
          </cell>
          <cell r="R409">
            <v>2</v>
          </cell>
          <cell r="S409">
            <v>2</v>
          </cell>
          <cell r="T409">
            <v>2</v>
          </cell>
          <cell r="U409">
            <v>0</v>
          </cell>
          <cell r="V409">
            <v>0</v>
          </cell>
          <cell r="W409">
            <v>1</v>
          </cell>
          <cell r="X409">
            <v>1</v>
          </cell>
          <cell r="Y409">
            <v>1</v>
          </cell>
          <cell r="Z409">
            <v>1</v>
          </cell>
          <cell r="AA409">
            <v>1</v>
          </cell>
          <cell r="AB409">
            <v>1</v>
          </cell>
          <cell r="AC409">
            <v>0</v>
          </cell>
          <cell r="AD409">
            <v>21</v>
          </cell>
          <cell r="AE409">
            <v>0</v>
          </cell>
          <cell r="AF409">
            <v>24</v>
          </cell>
          <cell r="AG409">
            <v>0</v>
          </cell>
          <cell r="AH409">
            <v>0.28571428571428581</v>
          </cell>
          <cell r="AI409">
            <v>0</v>
          </cell>
          <cell r="AJ409">
            <v>1</v>
          </cell>
          <cell r="AK409">
            <v>1</v>
          </cell>
          <cell r="AL409">
            <v>2</v>
          </cell>
        </row>
        <row r="410">
          <cell r="A410">
            <v>23260217502</v>
          </cell>
          <cell r="B410" t="str">
            <v>Mhow</v>
          </cell>
          <cell r="C410" t="str">
            <v>GPS TIHI</v>
          </cell>
          <cell r="D410" t="str">
            <v>2006-07</v>
          </cell>
          <cell r="E410" t="str">
            <v>PS</v>
          </cell>
          <cell r="F410">
            <v>1</v>
          </cell>
          <cell r="G410">
            <v>1</v>
          </cell>
          <cell r="H410">
            <v>3</v>
          </cell>
          <cell r="I410">
            <v>1948</v>
          </cell>
          <cell r="J410">
            <v>1</v>
          </cell>
          <cell r="K410">
            <v>5</v>
          </cell>
          <cell r="L410">
            <v>1</v>
          </cell>
          <cell r="M410">
            <v>0</v>
          </cell>
          <cell r="N410">
            <v>2</v>
          </cell>
          <cell r="O410">
            <v>3</v>
          </cell>
          <cell r="P410">
            <v>5</v>
          </cell>
          <cell r="Q410">
            <v>1</v>
          </cell>
          <cell r="R410">
            <v>2</v>
          </cell>
          <cell r="S410">
            <v>1</v>
          </cell>
          <cell r="T410">
            <v>1</v>
          </cell>
          <cell r="U410">
            <v>0</v>
          </cell>
          <cell r="V410">
            <v>1</v>
          </cell>
          <cell r="W410">
            <v>2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2</v>
          </cell>
          <cell r="AC410">
            <v>0</v>
          </cell>
          <cell r="AD410">
            <v>42</v>
          </cell>
          <cell r="AE410">
            <v>0</v>
          </cell>
          <cell r="AF410">
            <v>52</v>
          </cell>
          <cell r="AG410">
            <v>0</v>
          </cell>
          <cell r="AH410">
            <v>-2.3142857142857145</v>
          </cell>
          <cell r="AI410">
            <v>-2</v>
          </cell>
          <cell r="AJ410">
            <v>2</v>
          </cell>
          <cell r="AK410">
            <v>3</v>
          </cell>
          <cell r="AL410">
            <v>5</v>
          </cell>
        </row>
        <row r="411">
          <cell r="A411">
            <v>23260217701</v>
          </cell>
          <cell r="B411" t="str">
            <v>Mhow</v>
          </cell>
          <cell r="C411" t="str">
            <v>UEGS BAJRANG PURA</v>
          </cell>
          <cell r="D411" t="str">
            <v>2004-05</v>
          </cell>
          <cell r="E411" t="str">
            <v>PS</v>
          </cell>
          <cell r="F411">
            <v>1</v>
          </cell>
          <cell r="G411">
            <v>1</v>
          </cell>
          <cell r="H411">
            <v>3</v>
          </cell>
          <cell r="I411">
            <v>1997</v>
          </cell>
          <cell r="J411">
            <v>1</v>
          </cell>
          <cell r="K411">
            <v>5</v>
          </cell>
          <cell r="L411">
            <v>2</v>
          </cell>
          <cell r="M411">
            <v>0</v>
          </cell>
          <cell r="N411">
            <v>2</v>
          </cell>
          <cell r="O411">
            <v>3</v>
          </cell>
          <cell r="P411">
            <v>4</v>
          </cell>
          <cell r="Q411">
            <v>1</v>
          </cell>
          <cell r="R411">
            <v>2</v>
          </cell>
          <cell r="S411">
            <v>1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1</v>
          </cell>
          <cell r="Y411">
            <v>1</v>
          </cell>
          <cell r="Z411">
            <v>1</v>
          </cell>
          <cell r="AA411">
            <v>1</v>
          </cell>
          <cell r="AB411">
            <v>2</v>
          </cell>
          <cell r="AC411">
            <v>0</v>
          </cell>
          <cell r="AD411">
            <v>68</v>
          </cell>
          <cell r="AE411">
            <v>0</v>
          </cell>
          <cell r="AF411">
            <v>50</v>
          </cell>
          <cell r="AG411">
            <v>0</v>
          </cell>
          <cell r="AH411">
            <v>-0.62857142857142856</v>
          </cell>
          <cell r="AI411">
            <v>-1</v>
          </cell>
          <cell r="AJ411">
            <v>2</v>
          </cell>
          <cell r="AK411">
            <v>3</v>
          </cell>
          <cell r="AL411">
            <v>5</v>
          </cell>
        </row>
        <row r="412">
          <cell r="A412">
            <v>23260218001</v>
          </cell>
          <cell r="B412" t="str">
            <v>Mhow</v>
          </cell>
          <cell r="C412" t="str">
            <v>UEGS BARKHEDA</v>
          </cell>
          <cell r="D412" t="str">
            <v>2005-06</v>
          </cell>
          <cell r="E412" t="str">
            <v>PS</v>
          </cell>
          <cell r="F412">
            <v>1</v>
          </cell>
          <cell r="G412">
            <v>1</v>
          </cell>
          <cell r="H412">
            <v>3</v>
          </cell>
          <cell r="I412">
            <v>1997</v>
          </cell>
          <cell r="J412">
            <v>1</v>
          </cell>
          <cell r="K412">
            <v>5</v>
          </cell>
          <cell r="L412">
            <v>2</v>
          </cell>
          <cell r="M412">
            <v>0</v>
          </cell>
          <cell r="N412">
            <v>2</v>
          </cell>
          <cell r="O412">
            <v>3</v>
          </cell>
          <cell r="P412">
            <v>3</v>
          </cell>
          <cell r="Q412">
            <v>1</v>
          </cell>
          <cell r="R412">
            <v>2</v>
          </cell>
          <cell r="S412">
            <v>1</v>
          </cell>
          <cell r="T412">
            <v>2</v>
          </cell>
          <cell r="U412">
            <v>0</v>
          </cell>
          <cell r="V412">
            <v>0</v>
          </cell>
          <cell r="W412">
            <v>1</v>
          </cell>
          <cell r="X412">
            <v>1</v>
          </cell>
          <cell r="Y412">
            <v>1</v>
          </cell>
          <cell r="Z412">
            <v>1</v>
          </cell>
          <cell r="AA412">
            <v>1</v>
          </cell>
          <cell r="AB412">
            <v>2</v>
          </cell>
          <cell r="AC412">
            <v>0</v>
          </cell>
          <cell r="AD412">
            <v>13</v>
          </cell>
          <cell r="AE412">
            <v>0</v>
          </cell>
          <cell r="AF412">
            <v>28</v>
          </cell>
          <cell r="AG412">
            <v>0</v>
          </cell>
          <cell r="AH412">
            <v>-1.8285714285714285</v>
          </cell>
          <cell r="AI412">
            <v>-2</v>
          </cell>
          <cell r="AJ412">
            <v>2</v>
          </cell>
          <cell r="AK412">
            <v>0</v>
          </cell>
          <cell r="AL412">
            <v>2</v>
          </cell>
        </row>
        <row r="413">
          <cell r="A413">
            <v>23260218201</v>
          </cell>
          <cell r="B413" t="str">
            <v>Mhow</v>
          </cell>
          <cell r="C413" t="str">
            <v>UEGS RATVI</v>
          </cell>
          <cell r="D413" t="str">
            <v>2006-07</v>
          </cell>
          <cell r="E413" t="str">
            <v>PS</v>
          </cell>
          <cell r="F413">
            <v>1</v>
          </cell>
          <cell r="G413">
            <v>1</v>
          </cell>
          <cell r="H413">
            <v>3</v>
          </cell>
          <cell r="I413">
            <v>1998</v>
          </cell>
          <cell r="J413">
            <v>1</v>
          </cell>
          <cell r="K413">
            <v>5</v>
          </cell>
          <cell r="L413">
            <v>2</v>
          </cell>
          <cell r="M413">
            <v>0</v>
          </cell>
          <cell r="N413">
            <v>2</v>
          </cell>
          <cell r="O413">
            <v>3</v>
          </cell>
          <cell r="P413">
            <v>3</v>
          </cell>
          <cell r="Q413">
            <v>1</v>
          </cell>
          <cell r="R413">
            <v>2</v>
          </cell>
          <cell r="S413">
            <v>1</v>
          </cell>
          <cell r="T413">
            <v>2</v>
          </cell>
          <cell r="U413">
            <v>0</v>
          </cell>
          <cell r="V413">
            <v>3</v>
          </cell>
          <cell r="W413">
            <v>1</v>
          </cell>
          <cell r="X413">
            <v>1</v>
          </cell>
          <cell r="Y413">
            <v>1</v>
          </cell>
          <cell r="Z413">
            <v>1</v>
          </cell>
          <cell r="AA413">
            <v>2</v>
          </cell>
          <cell r="AB413">
            <v>2</v>
          </cell>
          <cell r="AC413">
            <v>0</v>
          </cell>
          <cell r="AD413">
            <v>7</v>
          </cell>
          <cell r="AE413">
            <v>0</v>
          </cell>
          <cell r="AF413">
            <v>5</v>
          </cell>
          <cell r="AG413">
            <v>0</v>
          </cell>
          <cell r="AH413">
            <v>-2.657142857142857</v>
          </cell>
          <cell r="AI413">
            <v>-3</v>
          </cell>
          <cell r="AJ413">
            <v>2</v>
          </cell>
          <cell r="AK413">
            <v>0</v>
          </cell>
          <cell r="AL413">
            <v>2</v>
          </cell>
        </row>
        <row r="414">
          <cell r="A414">
            <v>23260218301</v>
          </cell>
          <cell r="B414" t="str">
            <v>Mhow</v>
          </cell>
          <cell r="C414" t="str">
            <v>UEGS CHOTI UMATH</v>
          </cell>
          <cell r="D414" t="str">
            <v>2006-07</v>
          </cell>
          <cell r="E414" t="str">
            <v>PS</v>
          </cell>
          <cell r="F414">
            <v>1</v>
          </cell>
          <cell r="G414">
            <v>1</v>
          </cell>
          <cell r="H414">
            <v>3</v>
          </cell>
          <cell r="I414">
            <v>1997</v>
          </cell>
          <cell r="J414">
            <v>1</v>
          </cell>
          <cell r="K414">
            <v>5</v>
          </cell>
          <cell r="L414">
            <v>2</v>
          </cell>
          <cell r="M414">
            <v>0</v>
          </cell>
          <cell r="N414">
            <v>2</v>
          </cell>
          <cell r="O414">
            <v>3</v>
          </cell>
          <cell r="P414">
            <v>5</v>
          </cell>
          <cell r="Q414">
            <v>1</v>
          </cell>
          <cell r="R414">
            <v>2</v>
          </cell>
          <cell r="S414">
            <v>2</v>
          </cell>
          <cell r="T414">
            <v>2</v>
          </cell>
          <cell r="U414">
            <v>0</v>
          </cell>
          <cell r="V414">
            <v>0</v>
          </cell>
          <cell r="W414">
            <v>1</v>
          </cell>
          <cell r="X414">
            <v>1</v>
          </cell>
          <cell r="Y414">
            <v>1</v>
          </cell>
          <cell r="Z414">
            <v>1</v>
          </cell>
          <cell r="AA414">
            <v>1</v>
          </cell>
          <cell r="AB414">
            <v>2</v>
          </cell>
          <cell r="AC414">
            <v>0</v>
          </cell>
          <cell r="AD414">
            <v>21</v>
          </cell>
          <cell r="AE414">
            <v>0</v>
          </cell>
          <cell r="AF414">
            <v>30</v>
          </cell>
          <cell r="AG414">
            <v>0</v>
          </cell>
          <cell r="AH414">
            <v>-3.5428571428571427</v>
          </cell>
          <cell r="AI414">
            <v>-4</v>
          </cell>
          <cell r="AJ414">
            <v>1</v>
          </cell>
          <cell r="AK414">
            <v>0</v>
          </cell>
          <cell r="AL414">
            <v>1</v>
          </cell>
        </row>
        <row r="415">
          <cell r="A415">
            <v>23260218401</v>
          </cell>
          <cell r="B415" t="str">
            <v>Mhow</v>
          </cell>
          <cell r="C415" t="str">
            <v>UEGS BHADKYA KUND</v>
          </cell>
          <cell r="D415" t="str">
            <v>2005-06</v>
          </cell>
          <cell r="E415" t="str">
            <v>PS</v>
          </cell>
          <cell r="F415">
            <v>1</v>
          </cell>
          <cell r="G415">
            <v>1</v>
          </cell>
          <cell r="H415">
            <v>3</v>
          </cell>
          <cell r="I415">
            <v>1998</v>
          </cell>
          <cell r="J415">
            <v>1</v>
          </cell>
          <cell r="K415">
            <v>5</v>
          </cell>
          <cell r="L415">
            <v>2</v>
          </cell>
          <cell r="M415">
            <v>0</v>
          </cell>
          <cell r="N415">
            <v>2</v>
          </cell>
          <cell r="O415">
            <v>3</v>
          </cell>
          <cell r="P415">
            <v>3</v>
          </cell>
          <cell r="Q415">
            <v>1</v>
          </cell>
          <cell r="R415">
            <v>2</v>
          </cell>
          <cell r="S415">
            <v>1</v>
          </cell>
          <cell r="T415">
            <v>2</v>
          </cell>
          <cell r="U415">
            <v>0</v>
          </cell>
          <cell r="V415">
            <v>3</v>
          </cell>
          <cell r="W415">
            <v>1</v>
          </cell>
          <cell r="X415">
            <v>1</v>
          </cell>
          <cell r="Y415">
            <v>1</v>
          </cell>
          <cell r="Z415">
            <v>1</v>
          </cell>
          <cell r="AA415">
            <v>1</v>
          </cell>
          <cell r="AB415">
            <v>2</v>
          </cell>
          <cell r="AC415">
            <v>0</v>
          </cell>
          <cell r="AD415">
            <v>7</v>
          </cell>
          <cell r="AE415">
            <v>0</v>
          </cell>
          <cell r="AF415">
            <v>6</v>
          </cell>
          <cell r="AG415">
            <v>0</v>
          </cell>
          <cell r="AH415">
            <v>-2.6285714285714286</v>
          </cell>
          <cell r="AI415">
            <v>-3</v>
          </cell>
          <cell r="AJ415">
            <v>2</v>
          </cell>
          <cell r="AK415">
            <v>0</v>
          </cell>
          <cell r="AL415">
            <v>2</v>
          </cell>
        </row>
        <row r="416">
          <cell r="A416">
            <v>23260218501</v>
          </cell>
          <cell r="B416" t="str">
            <v>Mhow</v>
          </cell>
          <cell r="C416" t="str">
            <v>UEGS DAND</v>
          </cell>
          <cell r="D416" t="str">
            <v>2006-07</v>
          </cell>
          <cell r="E416" t="str">
            <v>PS</v>
          </cell>
          <cell r="F416">
            <v>1</v>
          </cell>
          <cell r="G416">
            <v>1</v>
          </cell>
          <cell r="H416">
            <v>3</v>
          </cell>
          <cell r="I416">
            <v>1997</v>
          </cell>
          <cell r="J416">
            <v>1</v>
          </cell>
          <cell r="K416">
            <v>5</v>
          </cell>
          <cell r="L416">
            <v>2</v>
          </cell>
          <cell r="M416">
            <v>0</v>
          </cell>
          <cell r="N416">
            <v>2</v>
          </cell>
          <cell r="O416">
            <v>3</v>
          </cell>
          <cell r="P416">
            <v>5</v>
          </cell>
          <cell r="Q416">
            <v>1</v>
          </cell>
          <cell r="R416">
            <v>2</v>
          </cell>
          <cell r="S416">
            <v>2</v>
          </cell>
          <cell r="T416">
            <v>2</v>
          </cell>
          <cell r="U416">
            <v>0</v>
          </cell>
          <cell r="V416">
            <v>0</v>
          </cell>
          <cell r="W416">
            <v>1</v>
          </cell>
          <cell r="X416">
            <v>1</v>
          </cell>
          <cell r="Y416">
            <v>1</v>
          </cell>
          <cell r="Z416">
            <v>1</v>
          </cell>
          <cell r="AA416">
            <v>1</v>
          </cell>
          <cell r="AB416">
            <v>1</v>
          </cell>
          <cell r="AC416">
            <v>0</v>
          </cell>
          <cell r="AD416">
            <v>11</v>
          </cell>
          <cell r="AE416">
            <v>0</v>
          </cell>
          <cell r="AF416">
            <v>12</v>
          </cell>
          <cell r="AG416">
            <v>0</v>
          </cell>
          <cell r="AH416">
            <v>-4.3428571428571425</v>
          </cell>
          <cell r="AI416">
            <v>-4</v>
          </cell>
          <cell r="AJ416">
            <v>1</v>
          </cell>
          <cell r="AK416">
            <v>1</v>
          </cell>
          <cell r="AL416">
            <v>2</v>
          </cell>
        </row>
        <row r="417">
          <cell r="A417">
            <v>23260218606</v>
          </cell>
          <cell r="B417" t="str">
            <v>Mhow</v>
          </cell>
          <cell r="C417" t="str">
            <v>GIRLS GPS MAANPUR</v>
          </cell>
          <cell r="D417" t="str">
            <v>2006-07</v>
          </cell>
          <cell r="E417" t="str">
            <v>PS</v>
          </cell>
          <cell r="F417">
            <v>1</v>
          </cell>
          <cell r="G417">
            <v>1</v>
          </cell>
          <cell r="H417">
            <v>2</v>
          </cell>
          <cell r="I417">
            <v>1926</v>
          </cell>
          <cell r="J417">
            <v>1</v>
          </cell>
          <cell r="K417">
            <v>5</v>
          </cell>
          <cell r="L417">
            <v>2</v>
          </cell>
          <cell r="M417">
            <v>0</v>
          </cell>
          <cell r="N417">
            <v>2</v>
          </cell>
          <cell r="O417">
            <v>3</v>
          </cell>
          <cell r="P417">
            <v>5</v>
          </cell>
          <cell r="Q417">
            <v>1</v>
          </cell>
          <cell r="R417">
            <v>2</v>
          </cell>
          <cell r="S417">
            <v>3</v>
          </cell>
          <cell r="T417">
            <v>2</v>
          </cell>
          <cell r="U417">
            <v>0</v>
          </cell>
          <cell r="V417">
            <v>0</v>
          </cell>
          <cell r="W417">
            <v>1</v>
          </cell>
          <cell r="X417">
            <v>1</v>
          </cell>
          <cell r="Y417">
            <v>1</v>
          </cell>
          <cell r="Z417">
            <v>1</v>
          </cell>
          <cell r="AA417">
            <v>1</v>
          </cell>
          <cell r="AB417">
            <v>2</v>
          </cell>
          <cell r="AC417">
            <v>0</v>
          </cell>
          <cell r="AD417">
            <v>0</v>
          </cell>
          <cell r="AE417">
            <v>0</v>
          </cell>
          <cell r="AF417">
            <v>105</v>
          </cell>
          <cell r="AG417">
            <v>0</v>
          </cell>
          <cell r="AH417">
            <v>-2</v>
          </cell>
          <cell r="AI417">
            <v>-2</v>
          </cell>
          <cell r="AJ417">
            <v>0</v>
          </cell>
          <cell r="AK417">
            <v>2</v>
          </cell>
          <cell r="AL417">
            <v>2</v>
          </cell>
        </row>
        <row r="418">
          <cell r="A418">
            <v>23260218608</v>
          </cell>
          <cell r="B418" t="str">
            <v>Mhow</v>
          </cell>
          <cell r="C418" t="str">
            <v>PS PELEPAR</v>
          </cell>
          <cell r="D418" t="str">
            <v>2010-11</v>
          </cell>
          <cell r="E418" t="str">
            <v>PS</v>
          </cell>
          <cell r="F418">
            <v>1</v>
          </cell>
          <cell r="G418">
            <v>1</v>
          </cell>
          <cell r="H418">
            <v>3</v>
          </cell>
          <cell r="I418">
            <v>2011</v>
          </cell>
          <cell r="J418">
            <v>1</v>
          </cell>
          <cell r="K418">
            <v>5</v>
          </cell>
          <cell r="L418">
            <v>2</v>
          </cell>
          <cell r="M418">
            <v>0</v>
          </cell>
          <cell r="N418">
            <v>2</v>
          </cell>
          <cell r="O418">
            <v>3</v>
          </cell>
          <cell r="P418">
            <v>3</v>
          </cell>
          <cell r="Q418">
            <v>1</v>
          </cell>
          <cell r="R418">
            <v>2</v>
          </cell>
          <cell r="S418">
            <v>1</v>
          </cell>
          <cell r="T418">
            <v>2</v>
          </cell>
          <cell r="U418">
            <v>0</v>
          </cell>
          <cell r="V418">
            <v>1</v>
          </cell>
          <cell r="W418">
            <v>1</v>
          </cell>
          <cell r="X418">
            <v>1</v>
          </cell>
          <cell r="Y418">
            <v>1</v>
          </cell>
          <cell r="Z418">
            <v>1</v>
          </cell>
          <cell r="AA418">
            <v>1</v>
          </cell>
          <cell r="AB418">
            <v>2</v>
          </cell>
          <cell r="AC418">
            <v>0</v>
          </cell>
          <cell r="AD418">
            <v>15</v>
          </cell>
          <cell r="AE418">
            <v>0</v>
          </cell>
          <cell r="AF418">
            <v>16</v>
          </cell>
          <cell r="AG418">
            <v>0</v>
          </cell>
          <cell r="AH418">
            <v>-2.1142857142857143</v>
          </cell>
          <cell r="AI418">
            <v>-2</v>
          </cell>
          <cell r="AJ418">
            <v>1</v>
          </cell>
          <cell r="AK418">
            <v>0</v>
          </cell>
          <cell r="AL418">
            <v>1</v>
          </cell>
        </row>
        <row r="419">
          <cell r="A419">
            <v>23260219201</v>
          </cell>
          <cell r="B419" t="str">
            <v>Mhow</v>
          </cell>
          <cell r="C419" t="str">
            <v>UEGS ROOL</v>
          </cell>
          <cell r="D419" t="str">
            <v>2006-07</v>
          </cell>
          <cell r="E419" t="str">
            <v>PS</v>
          </cell>
          <cell r="F419">
            <v>1</v>
          </cell>
          <cell r="G419">
            <v>1</v>
          </cell>
          <cell r="H419">
            <v>3</v>
          </cell>
          <cell r="I419">
            <v>1997</v>
          </cell>
          <cell r="J419">
            <v>1</v>
          </cell>
          <cell r="K419">
            <v>5</v>
          </cell>
          <cell r="L419">
            <v>2</v>
          </cell>
          <cell r="M419">
            <v>0</v>
          </cell>
          <cell r="N419">
            <v>2</v>
          </cell>
          <cell r="O419">
            <v>3</v>
          </cell>
          <cell r="P419">
            <v>4</v>
          </cell>
          <cell r="Q419">
            <v>1</v>
          </cell>
          <cell r="R419">
            <v>2</v>
          </cell>
          <cell r="S419">
            <v>1</v>
          </cell>
          <cell r="T419">
            <v>2</v>
          </cell>
          <cell r="U419">
            <v>0</v>
          </cell>
          <cell r="V419">
            <v>0</v>
          </cell>
          <cell r="W419">
            <v>2</v>
          </cell>
          <cell r="X419">
            <v>1</v>
          </cell>
          <cell r="Y419">
            <v>1</v>
          </cell>
          <cell r="Z419">
            <v>1</v>
          </cell>
          <cell r="AA419">
            <v>1</v>
          </cell>
          <cell r="AB419">
            <v>2</v>
          </cell>
          <cell r="AC419">
            <v>0</v>
          </cell>
          <cell r="AD419">
            <v>33</v>
          </cell>
          <cell r="AE419">
            <v>0</v>
          </cell>
          <cell r="AF419">
            <v>38</v>
          </cell>
          <cell r="AG419">
            <v>0</v>
          </cell>
          <cell r="AH419">
            <v>-1.9714285714285715</v>
          </cell>
          <cell r="AI419">
            <v>-2</v>
          </cell>
          <cell r="AJ419">
            <v>3</v>
          </cell>
          <cell r="AK419">
            <v>0</v>
          </cell>
          <cell r="AL419">
            <v>3</v>
          </cell>
        </row>
        <row r="420">
          <cell r="A420">
            <v>23260219301</v>
          </cell>
          <cell r="B420" t="str">
            <v>Mhow</v>
          </cell>
          <cell r="C420" t="str">
            <v>UEGS AAVLIPURA</v>
          </cell>
          <cell r="D420" t="str">
            <v>2006-07</v>
          </cell>
          <cell r="E420" t="str">
            <v>PS</v>
          </cell>
          <cell r="F420">
            <v>1</v>
          </cell>
          <cell r="G420">
            <v>1</v>
          </cell>
          <cell r="H420">
            <v>3</v>
          </cell>
          <cell r="I420">
            <v>1997</v>
          </cell>
          <cell r="J420">
            <v>1</v>
          </cell>
          <cell r="K420">
            <v>5</v>
          </cell>
          <cell r="L420">
            <v>2</v>
          </cell>
          <cell r="M420">
            <v>0</v>
          </cell>
          <cell r="N420">
            <v>2</v>
          </cell>
          <cell r="O420">
            <v>3</v>
          </cell>
          <cell r="P420">
            <v>3</v>
          </cell>
          <cell r="Q420">
            <v>1</v>
          </cell>
          <cell r="R420">
            <v>2</v>
          </cell>
          <cell r="S420">
            <v>1</v>
          </cell>
          <cell r="T420">
            <v>1</v>
          </cell>
          <cell r="U420">
            <v>0</v>
          </cell>
          <cell r="V420">
            <v>0</v>
          </cell>
          <cell r="W420">
            <v>2</v>
          </cell>
          <cell r="X420">
            <v>1</v>
          </cell>
          <cell r="Y420">
            <v>1</v>
          </cell>
          <cell r="Z420">
            <v>1</v>
          </cell>
          <cell r="AA420">
            <v>1</v>
          </cell>
          <cell r="AB420">
            <v>2</v>
          </cell>
          <cell r="AC420">
            <v>0</v>
          </cell>
          <cell r="AD420">
            <v>30</v>
          </cell>
          <cell r="AE420">
            <v>0</v>
          </cell>
          <cell r="AF420">
            <v>28</v>
          </cell>
          <cell r="AG420">
            <v>0</v>
          </cell>
          <cell r="AH420">
            <v>-1.3428571428571427</v>
          </cell>
          <cell r="AI420">
            <v>-1</v>
          </cell>
          <cell r="AJ420">
            <v>1</v>
          </cell>
          <cell r="AK420">
            <v>1</v>
          </cell>
          <cell r="AL420">
            <v>2</v>
          </cell>
        </row>
        <row r="421">
          <cell r="A421">
            <v>23260220201</v>
          </cell>
          <cell r="B421" t="str">
            <v>Mhow</v>
          </cell>
          <cell r="C421" t="str">
            <v>EGS RASNIYA MAL</v>
          </cell>
          <cell r="D421" t="str">
            <v>2005-06</v>
          </cell>
          <cell r="E421" t="str">
            <v>PS</v>
          </cell>
          <cell r="F421">
            <v>1</v>
          </cell>
          <cell r="G421">
            <v>1</v>
          </cell>
          <cell r="H421">
            <v>3</v>
          </cell>
          <cell r="I421">
            <v>1997</v>
          </cell>
          <cell r="J421">
            <v>1</v>
          </cell>
          <cell r="K421">
            <v>5</v>
          </cell>
          <cell r="L421">
            <v>2</v>
          </cell>
          <cell r="M421">
            <v>0</v>
          </cell>
          <cell r="N421">
            <v>2</v>
          </cell>
          <cell r="O421">
            <v>3</v>
          </cell>
          <cell r="P421">
            <v>5</v>
          </cell>
          <cell r="Q421">
            <v>1</v>
          </cell>
          <cell r="R421">
            <v>2</v>
          </cell>
          <cell r="S421">
            <v>1</v>
          </cell>
          <cell r="T421">
            <v>2</v>
          </cell>
          <cell r="U421">
            <v>0</v>
          </cell>
          <cell r="V421">
            <v>0</v>
          </cell>
          <cell r="W421">
            <v>2</v>
          </cell>
          <cell r="X421">
            <v>1</v>
          </cell>
          <cell r="Y421">
            <v>1</v>
          </cell>
          <cell r="Z421">
            <v>1</v>
          </cell>
          <cell r="AA421">
            <v>1</v>
          </cell>
          <cell r="AB421">
            <v>2</v>
          </cell>
          <cell r="AC421">
            <v>0</v>
          </cell>
          <cell r="AD421">
            <v>16</v>
          </cell>
          <cell r="AE421">
            <v>0</v>
          </cell>
          <cell r="AF421">
            <v>24</v>
          </cell>
          <cell r="AG421">
            <v>0</v>
          </cell>
          <cell r="AH421">
            <v>-3.8571428571428572</v>
          </cell>
          <cell r="AI421">
            <v>-4</v>
          </cell>
          <cell r="AJ421">
            <v>2</v>
          </cell>
          <cell r="AK421">
            <v>0</v>
          </cell>
          <cell r="AL421">
            <v>2</v>
          </cell>
        </row>
        <row r="422">
          <cell r="A422">
            <v>23260220502</v>
          </cell>
          <cell r="B422" t="str">
            <v>Mhow</v>
          </cell>
          <cell r="C422" t="str">
            <v>GPS KALAKUND</v>
          </cell>
          <cell r="D422" t="str">
            <v>2006-07</v>
          </cell>
          <cell r="E422" t="str">
            <v>PS</v>
          </cell>
          <cell r="F422">
            <v>2</v>
          </cell>
          <cell r="G422">
            <v>1</v>
          </cell>
          <cell r="H422">
            <v>3</v>
          </cell>
          <cell r="I422">
            <v>1957</v>
          </cell>
          <cell r="J422">
            <v>1</v>
          </cell>
          <cell r="K422">
            <v>5</v>
          </cell>
          <cell r="L422">
            <v>2</v>
          </cell>
          <cell r="M422">
            <v>0</v>
          </cell>
          <cell r="N422">
            <v>2</v>
          </cell>
          <cell r="O422">
            <v>3</v>
          </cell>
          <cell r="P422">
            <v>3</v>
          </cell>
          <cell r="Q422">
            <v>1</v>
          </cell>
          <cell r="R422">
            <v>2</v>
          </cell>
          <cell r="S422">
            <v>1</v>
          </cell>
          <cell r="T422">
            <v>1</v>
          </cell>
          <cell r="U422">
            <v>0</v>
          </cell>
          <cell r="V422">
            <v>0</v>
          </cell>
          <cell r="W422">
            <v>2</v>
          </cell>
          <cell r="X422">
            <v>1</v>
          </cell>
          <cell r="Y422">
            <v>1</v>
          </cell>
          <cell r="Z422">
            <v>1</v>
          </cell>
          <cell r="AA422">
            <v>1</v>
          </cell>
          <cell r="AB422">
            <v>2</v>
          </cell>
          <cell r="AC422">
            <v>0</v>
          </cell>
          <cell r="AD422">
            <v>27</v>
          </cell>
          <cell r="AE422">
            <v>0</v>
          </cell>
          <cell r="AF422">
            <v>22</v>
          </cell>
          <cell r="AG422">
            <v>0</v>
          </cell>
          <cell r="AH422">
            <v>-1.6</v>
          </cell>
          <cell r="AI422">
            <v>-2</v>
          </cell>
          <cell r="AJ422">
            <v>2</v>
          </cell>
          <cell r="AK422">
            <v>0</v>
          </cell>
          <cell r="AL422">
            <v>2</v>
          </cell>
        </row>
        <row r="423">
          <cell r="A423">
            <v>23260220503</v>
          </cell>
          <cell r="B423" t="str">
            <v>Mhow</v>
          </cell>
          <cell r="C423" t="str">
            <v>GPS BHANBARDI</v>
          </cell>
          <cell r="D423" t="str">
            <v>2011-12</v>
          </cell>
          <cell r="E423" t="str">
            <v>PS</v>
          </cell>
          <cell r="F423">
            <v>1</v>
          </cell>
          <cell r="G423">
            <v>1</v>
          </cell>
          <cell r="H423">
            <v>3</v>
          </cell>
          <cell r="I423">
            <v>2011</v>
          </cell>
          <cell r="J423">
            <v>1</v>
          </cell>
          <cell r="K423">
            <v>5</v>
          </cell>
          <cell r="L423">
            <v>2</v>
          </cell>
          <cell r="M423">
            <v>0</v>
          </cell>
          <cell r="N423">
            <v>2</v>
          </cell>
          <cell r="O423">
            <v>3</v>
          </cell>
          <cell r="P423">
            <v>2</v>
          </cell>
          <cell r="Q423">
            <v>1</v>
          </cell>
          <cell r="R423">
            <v>2</v>
          </cell>
          <cell r="S423">
            <v>1</v>
          </cell>
          <cell r="T423">
            <v>2</v>
          </cell>
          <cell r="U423">
            <v>0</v>
          </cell>
          <cell r="V423">
            <v>0</v>
          </cell>
          <cell r="W423">
            <v>1</v>
          </cell>
          <cell r="X423">
            <v>1</v>
          </cell>
          <cell r="Y423">
            <v>1</v>
          </cell>
          <cell r="Z423">
            <v>1</v>
          </cell>
          <cell r="AA423">
            <v>1</v>
          </cell>
          <cell r="AB423">
            <v>1</v>
          </cell>
          <cell r="AC423">
            <v>0</v>
          </cell>
          <cell r="AD423">
            <v>2</v>
          </cell>
          <cell r="AE423">
            <v>0</v>
          </cell>
          <cell r="AF423">
            <v>4</v>
          </cell>
          <cell r="AG423">
            <v>0</v>
          </cell>
          <cell r="AH423">
            <v>-1.8285714285714285</v>
          </cell>
          <cell r="AI423">
            <v>-2</v>
          </cell>
          <cell r="AJ423">
            <v>1</v>
          </cell>
          <cell r="AK423">
            <v>0</v>
          </cell>
          <cell r="AL423">
            <v>1</v>
          </cell>
        </row>
        <row r="424">
          <cell r="A424">
            <v>23260220602</v>
          </cell>
          <cell r="B424" t="str">
            <v>Mhow</v>
          </cell>
          <cell r="C424" t="str">
            <v>GPS KATKAT KHEDI</v>
          </cell>
          <cell r="D424" t="str">
            <v>2004-05</v>
          </cell>
          <cell r="E424" t="str">
            <v>PS</v>
          </cell>
          <cell r="F424">
            <v>1</v>
          </cell>
          <cell r="G424">
            <v>1</v>
          </cell>
          <cell r="H424">
            <v>3</v>
          </cell>
          <cell r="I424">
            <v>1992</v>
          </cell>
          <cell r="J424">
            <v>1</v>
          </cell>
          <cell r="K424">
            <v>5</v>
          </cell>
          <cell r="L424">
            <v>2</v>
          </cell>
          <cell r="M424">
            <v>0</v>
          </cell>
          <cell r="N424">
            <v>2</v>
          </cell>
          <cell r="O424">
            <v>3</v>
          </cell>
          <cell r="P424">
            <v>4</v>
          </cell>
          <cell r="Q424">
            <v>1</v>
          </cell>
          <cell r="R424">
            <v>2</v>
          </cell>
          <cell r="S424">
            <v>1</v>
          </cell>
          <cell r="T424">
            <v>1</v>
          </cell>
          <cell r="U424">
            <v>0</v>
          </cell>
          <cell r="V424">
            <v>0</v>
          </cell>
          <cell r="W424">
            <v>2</v>
          </cell>
          <cell r="X424">
            <v>1</v>
          </cell>
          <cell r="Y424">
            <v>1</v>
          </cell>
          <cell r="Z424">
            <v>1</v>
          </cell>
          <cell r="AA424">
            <v>2</v>
          </cell>
          <cell r="AB424">
            <v>2</v>
          </cell>
          <cell r="AC424">
            <v>0</v>
          </cell>
          <cell r="AD424">
            <v>23</v>
          </cell>
          <cell r="AE424">
            <v>0</v>
          </cell>
          <cell r="AF424">
            <v>13</v>
          </cell>
          <cell r="AG424">
            <v>0</v>
          </cell>
          <cell r="AH424">
            <v>-2.9714285714285715</v>
          </cell>
          <cell r="AI424">
            <v>-3</v>
          </cell>
          <cell r="AJ424">
            <v>0</v>
          </cell>
          <cell r="AK424">
            <v>2</v>
          </cell>
          <cell r="AL424">
            <v>2</v>
          </cell>
        </row>
        <row r="425">
          <cell r="A425">
            <v>23260220701</v>
          </cell>
          <cell r="B425" t="str">
            <v>Mhow</v>
          </cell>
          <cell r="C425" t="str">
            <v>UEGS GHODAWAD</v>
          </cell>
          <cell r="D425" t="str">
            <v>2004-05</v>
          </cell>
          <cell r="E425" t="str">
            <v>PS</v>
          </cell>
          <cell r="F425">
            <v>1</v>
          </cell>
          <cell r="G425">
            <v>1</v>
          </cell>
          <cell r="H425">
            <v>3</v>
          </cell>
          <cell r="I425">
            <v>1998</v>
          </cell>
          <cell r="J425">
            <v>1</v>
          </cell>
          <cell r="K425">
            <v>5</v>
          </cell>
          <cell r="L425">
            <v>2</v>
          </cell>
          <cell r="M425">
            <v>0</v>
          </cell>
          <cell r="N425">
            <v>2</v>
          </cell>
          <cell r="O425">
            <v>3</v>
          </cell>
          <cell r="P425">
            <v>6</v>
          </cell>
          <cell r="Q425">
            <v>1</v>
          </cell>
          <cell r="R425">
            <v>2</v>
          </cell>
          <cell r="S425">
            <v>1</v>
          </cell>
          <cell r="T425">
            <v>1</v>
          </cell>
          <cell r="U425">
            <v>0</v>
          </cell>
          <cell r="V425">
            <v>0</v>
          </cell>
          <cell r="W425">
            <v>1</v>
          </cell>
          <cell r="X425">
            <v>1</v>
          </cell>
          <cell r="Y425">
            <v>1</v>
          </cell>
          <cell r="Z425">
            <v>1</v>
          </cell>
          <cell r="AA425">
            <v>1</v>
          </cell>
          <cell r="AB425">
            <v>2</v>
          </cell>
          <cell r="AC425">
            <v>0</v>
          </cell>
          <cell r="AD425">
            <v>12</v>
          </cell>
          <cell r="AE425">
            <v>0</v>
          </cell>
          <cell r="AF425">
            <v>13</v>
          </cell>
          <cell r="AG425">
            <v>0</v>
          </cell>
          <cell r="AH425">
            <v>-5.2857142857142856</v>
          </cell>
          <cell r="AI425">
            <v>-5</v>
          </cell>
          <cell r="AJ425">
            <v>2</v>
          </cell>
          <cell r="AK425">
            <v>0</v>
          </cell>
          <cell r="AL425">
            <v>2</v>
          </cell>
        </row>
        <row r="426">
          <cell r="A426">
            <v>23260220801</v>
          </cell>
          <cell r="B426" t="str">
            <v>Mhow</v>
          </cell>
          <cell r="C426" t="str">
            <v>EGS SAMARIYA</v>
          </cell>
          <cell r="D426" t="str">
            <v>2005-06</v>
          </cell>
          <cell r="E426" t="str">
            <v>PS</v>
          </cell>
          <cell r="F426">
            <v>1</v>
          </cell>
          <cell r="G426">
            <v>1</v>
          </cell>
          <cell r="H426">
            <v>3</v>
          </cell>
          <cell r="I426">
            <v>1999</v>
          </cell>
          <cell r="J426">
            <v>1</v>
          </cell>
          <cell r="K426">
            <v>5</v>
          </cell>
          <cell r="L426">
            <v>2</v>
          </cell>
          <cell r="M426">
            <v>0</v>
          </cell>
          <cell r="N426">
            <v>2</v>
          </cell>
          <cell r="O426">
            <v>3</v>
          </cell>
          <cell r="P426">
            <v>4</v>
          </cell>
          <cell r="Q426">
            <v>1</v>
          </cell>
          <cell r="R426">
            <v>2</v>
          </cell>
          <cell r="S426">
            <v>1</v>
          </cell>
          <cell r="T426">
            <v>2</v>
          </cell>
          <cell r="U426">
            <v>0</v>
          </cell>
          <cell r="V426">
            <v>0</v>
          </cell>
          <cell r="W426">
            <v>2</v>
          </cell>
          <cell r="X426">
            <v>1</v>
          </cell>
          <cell r="Y426">
            <v>1</v>
          </cell>
          <cell r="Z426">
            <v>1</v>
          </cell>
          <cell r="AA426">
            <v>1</v>
          </cell>
          <cell r="AB426">
            <v>1</v>
          </cell>
          <cell r="AC426">
            <v>0</v>
          </cell>
          <cell r="AD426">
            <v>26</v>
          </cell>
          <cell r="AE426">
            <v>0</v>
          </cell>
          <cell r="AF426">
            <v>33</v>
          </cell>
          <cell r="AG426">
            <v>0</v>
          </cell>
          <cell r="AH426">
            <v>-2.3142857142857141</v>
          </cell>
          <cell r="AI426">
            <v>-2</v>
          </cell>
          <cell r="AJ426">
            <v>1</v>
          </cell>
          <cell r="AK426">
            <v>1</v>
          </cell>
          <cell r="AL426">
            <v>2</v>
          </cell>
        </row>
        <row r="427">
          <cell r="A427">
            <v>23260220901</v>
          </cell>
          <cell r="B427" t="str">
            <v>Mhow</v>
          </cell>
          <cell r="C427" t="str">
            <v>EGS KAPARKHEDA</v>
          </cell>
          <cell r="D427" t="str">
            <v>2005-06</v>
          </cell>
          <cell r="E427" t="str">
            <v>PS</v>
          </cell>
          <cell r="F427">
            <v>1</v>
          </cell>
          <cell r="G427">
            <v>1</v>
          </cell>
          <cell r="H427">
            <v>3</v>
          </cell>
          <cell r="I427">
            <v>1997</v>
          </cell>
          <cell r="J427">
            <v>1</v>
          </cell>
          <cell r="K427">
            <v>5</v>
          </cell>
          <cell r="L427">
            <v>2</v>
          </cell>
          <cell r="M427">
            <v>0</v>
          </cell>
          <cell r="N427">
            <v>2</v>
          </cell>
          <cell r="O427">
            <v>3</v>
          </cell>
          <cell r="P427">
            <v>4</v>
          </cell>
          <cell r="Q427">
            <v>1</v>
          </cell>
          <cell r="R427">
            <v>2</v>
          </cell>
          <cell r="S427">
            <v>1</v>
          </cell>
          <cell r="T427">
            <v>2</v>
          </cell>
          <cell r="U427">
            <v>0</v>
          </cell>
          <cell r="V427">
            <v>0</v>
          </cell>
          <cell r="W427">
            <v>2</v>
          </cell>
          <cell r="X427">
            <v>1</v>
          </cell>
          <cell r="Y427">
            <v>1</v>
          </cell>
          <cell r="Z427">
            <v>1</v>
          </cell>
          <cell r="AA427">
            <v>1</v>
          </cell>
          <cell r="AB427">
            <v>2</v>
          </cell>
          <cell r="AC427">
            <v>0</v>
          </cell>
          <cell r="AD427">
            <v>21</v>
          </cell>
          <cell r="AE427">
            <v>0</v>
          </cell>
          <cell r="AF427">
            <v>18</v>
          </cell>
          <cell r="AG427">
            <v>0</v>
          </cell>
          <cell r="AH427">
            <v>-2.8857142857142857</v>
          </cell>
          <cell r="AI427">
            <v>-3</v>
          </cell>
          <cell r="AJ427">
            <v>2</v>
          </cell>
          <cell r="AK427">
            <v>0</v>
          </cell>
          <cell r="AL427">
            <v>2</v>
          </cell>
        </row>
        <row r="428">
          <cell r="A428">
            <v>23260221001</v>
          </cell>
          <cell r="B428" t="str">
            <v>Mhow</v>
          </cell>
          <cell r="C428" t="str">
            <v>UEGS CHAYADIPURA</v>
          </cell>
          <cell r="D428" t="str">
            <v>2005-06</v>
          </cell>
          <cell r="E428" t="str">
            <v>PS</v>
          </cell>
          <cell r="F428">
            <v>1</v>
          </cell>
          <cell r="G428">
            <v>1</v>
          </cell>
          <cell r="H428">
            <v>3</v>
          </cell>
          <cell r="I428">
            <v>1997</v>
          </cell>
          <cell r="J428">
            <v>1</v>
          </cell>
          <cell r="K428">
            <v>5</v>
          </cell>
          <cell r="L428">
            <v>2</v>
          </cell>
          <cell r="M428">
            <v>0</v>
          </cell>
          <cell r="N428">
            <v>2</v>
          </cell>
          <cell r="O428">
            <v>3</v>
          </cell>
          <cell r="P428">
            <v>3</v>
          </cell>
          <cell r="Q428">
            <v>1</v>
          </cell>
          <cell r="R428">
            <v>2</v>
          </cell>
          <cell r="S428">
            <v>1</v>
          </cell>
          <cell r="T428">
            <v>2</v>
          </cell>
          <cell r="U428">
            <v>0</v>
          </cell>
          <cell r="V428">
            <v>0</v>
          </cell>
          <cell r="W428">
            <v>2</v>
          </cell>
          <cell r="X428">
            <v>1</v>
          </cell>
          <cell r="Y428">
            <v>1</v>
          </cell>
          <cell r="Z428">
            <v>1</v>
          </cell>
          <cell r="AA428">
            <v>1</v>
          </cell>
          <cell r="AB428">
            <v>2</v>
          </cell>
          <cell r="AC428">
            <v>0</v>
          </cell>
          <cell r="AD428">
            <v>8</v>
          </cell>
          <cell r="AE428">
            <v>0</v>
          </cell>
          <cell r="AF428">
            <v>12</v>
          </cell>
          <cell r="AG428">
            <v>0</v>
          </cell>
          <cell r="AH428">
            <v>-2.4285714285714288</v>
          </cell>
          <cell r="AI428">
            <v>-2</v>
          </cell>
          <cell r="AJ428">
            <v>0</v>
          </cell>
          <cell r="AK428">
            <v>2</v>
          </cell>
          <cell r="AL428">
            <v>2</v>
          </cell>
        </row>
        <row r="429">
          <cell r="A429">
            <v>23260221101</v>
          </cell>
          <cell r="B429" t="str">
            <v>Mhow</v>
          </cell>
          <cell r="C429" t="str">
            <v>UEGS BABADIYA</v>
          </cell>
          <cell r="D429" t="str">
            <v>2005-06</v>
          </cell>
          <cell r="E429" t="str">
            <v>PS</v>
          </cell>
          <cell r="F429">
            <v>1</v>
          </cell>
          <cell r="G429">
            <v>1</v>
          </cell>
          <cell r="H429">
            <v>3</v>
          </cell>
          <cell r="I429">
            <v>1997</v>
          </cell>
          <cell r="J429">
            <v>1</v>
          </cell>
          <cell r="K429">
            <v>5</v>
          </cell>
          <cell r="L429">
            <v>2</v>
          </cell>
          <cell r="M429">
            <v>0</v>
          </cell>
          <cell r="N429">
            <v>2</v>
          </cell>
          <cell r="O429">
            <v>3</v>
          </cell>
          <cell r="P429">
            <v>3</v>
          </cell>
          <cell r="Q429">
            <v>1</v>
          </cell>
          <cell r="R429">
            <v>2</v>
          </cell>
          <cell r="S429">
            <v>1</v>
          </cell>
          <cell r="T429">
            <v>2</v>
          </cell>
          <cell r="U429">
            <v>0</v>
          </cell>
          <cell r="V429">
            <v>0</v>
          </cell>
          <cell r="W429">
            <v>1</v>
          </cell>
          <cell r="X429">
            <v>1</v>
          </cell>
          <cell r="Y429">
            <v>1</v>
          </cell>
          <cell r="Z429">
            <v>1</v>
          </cell>
          <cell r="AA429">
            <v>1</v>
          </cell>
          <cell r="AB429">
            <v>2</v>
          </cell>
          <cell r="AC429">
            <v>0</v>
          </cell>
          <cell r="AD429">
            <v>10</v>
          </cell>
          <cell r="AE429">
            <v>0</v>
          </cell>
          <cell r="AF429">
            <v>19</v>
          </cell>
          <cell r="AG429">
            <v>0</v>
          </cell>
          <cell r="AH429">
            <v>-2.1714285714285713</v>
          </cell>
          <cell r="AI429">
            <v>-2</v>
          </cell>
          <cell r="AJ429">
            <v>1</v>
          </cell>
          <cell r="AK429">
            <v>0</v>
          </cell>
          <cell r="AL429">
            <v>1</v>
          </cell>
        </row>
        <row r="430">
          <cell r="A430">
            <v>23260221201</v>
          </cell>
          <cell r="B430" t="str">
            <v>Mhow</v>
          </cell>
          <cell r="C430" t="str">
            <v>EGS DHOLAKUND</v>
          </cell>
          <cell r="D430" t="str">
            <v>2005-06</v>
          </cell>
          <cell r="E430" t="str">
            <v>PS</v>
          </cell>
          <cell r="F430">
            <v>1</v>
          </cell>
          <cell r="G430">
            <v>1</v>
          </cell>
          <cell r="H430">
            <v>3</v>
          </cell>
          <cell r="I430">
            <v>1997</v>
          </cell>
          <cell r="J430">
            <v>1</v>
          </cell>
          <cell r="K430">
            <v>5</v>
          </cell>
          <cell r="L430">
            <v>2</v>
          </cell>
          <cell r="M430">
            <v>0</v>
          </cell>
          <cell r="N430">
            <v>2</v>
          </cell>
          <cell r="O430">
            <v>3</v>
          </cell>
          <cell r="P430">
            <v>3</v>
          </cell>
          <cell r="Q430">
            <v>1</v>
          </cell>
          <cell r="R430">
            <v>2</v>
          </cell>
          <cell r="S430">
            <v>1</v>
          </cell>
          <cell r="T430">
            <v>1</v>
          </cell>
          <cell r="U430">
            <v>0</v>
          </cell>
          <cell r="V430">
            <v>0</v>
          </cell>
          <cell r="W430">
            <v>2</v>
          </cell>
          <cell r="X430">
            <v>1</v>
          </cell>
          <cell r="Y430">
            <v>1</v>
          </cell>
          <cell r="Z430">
            <v>1</v>
          </cell>
          <cell r="AA430">
            <v>1</v>
          </cell>
          <cell r="AB430">
            <v>2</v>
          </cell>
          <cell r="AC430">
            <v>0</v>
          </cell>
          <cell r="AD430">
            <v>17</v>
          </cell>
          <cell r="AE430">
            <v>0</v>
          </cell>
          <cell r="AF430">
            <v>28</v>
          </cell>
          <cell r="AG430">
            <v>0</v>
          </cell>
          <cell r="AH430">
            <v>-1.7142857142857142</v>
          </cell>
          <cell r="AI430">
            <v>-2</v>
          </cell>
          <cell r="AJ430">
            <v>0</v>
          </cell>
          <cell r="AK430">
            <v>1</v>
          </cell>
          <cell r="AL430">
            <v>1</v>
          </cell>
        </row>
        <row r="431">
          <cell r="A431">
            <v>23260221301</v>
          </cell>
          <cell r="B431" t="str">
            <v>Mhow</v>
          </cell>
          <cell r="C431" t="str">
            <v>EGS KASSIKHO</v>
          </cell>
          <cell r="D431" t="str">
            <v>2005-06</v>
          </cell>
          <cell r="E431" t="str">
            <v>PS</v>
          </cell>
          <cell r="F431">
            <v>1</v>
          </cell>
          <cell r="G431">
            <v>1</v>
          </cell>
          <cell r="H431">
            <v>3</v>
          </cell>
          <cell r="I431">
            <v>2003</v>
          </cell>
          <cell r="J431">
            <v>1</v>
          </cell>
          <cell r="K431">
            <v>5</v>
          </cell>
          <cell r="L431">
            <v>2</v>
          </cell>
          <cell r="M431">
            <v>0</v>
          </cell>
          <cell r="N431">
            <v>2</v>
          </cell>
          <cell r="O431">
            <v>3</v>
          </cell>
          <cell r="P431">
            <v>2</v>
          </cell>
          <cell r="Q431">
            <v>1</v>
          </cell>
          <cell r="R431">
            <v>2</v>
          </cell>
          <cell r="S431">
            <v>1</v>
          </cell>
          <cell r="T431">
            <v>2</v>
          </cell>
          <cell r="U431">
            <v>0</v>
          </cell>
          <cell r="V431">
            <v>0</v>
          </cell>
          <cell r="W431">
            <v>2</v>
          </cell>
          <cell r="X431">
            <v>1</v>
          </cell>
          <cell r="Y431">
            <v>1</v>
          </cell>
          <cell r="Z431">
            <v>1</v>
          </cell>
          <cell r="AA431">
            <v>1</v>
          </cell>
          <cell r="AB431">
            <v>2</v>
          </cell>
          <cell r="AC431">
            <v>0</v>
          </cell>
          <cell r="AD431">
            <v>13</v>
          </cell>
          <cell r="AE431">
            <v>0</v>
          </cell>
          <cell r="AF431">
            <v>18</v>
          </cell>
          <cell r="AG431">
            <v>0</v>
          </cell>
          <cell r="AH431">
            <v>-1.1142857142857143</v>
          </cell>
          <cell r="AI431">
            <v>-1</v>
          </cell>
          <cell r="AJ431">
            <v>2</v>
          </cell>
          <cell r="AK431">
            <v>0</v>
          </cell>
          <cell r="AL431">
            <v>2</v>
          </cell>
        </row>
        <row r="432">
          <cell r="A432">
            <v>23260221401</v>
          </cell>
          <cell r="B432" t="str">
            <v>Mhow</v>
          </cell>
          <cell r="C432" t="str">
            <v>EGS NANDGAON</v>
          </cell>
          <cell r="D432" t="str">
            <v>2005-06</v>
          </cell>
          <cell r="E432" t="str">
            <v>PS</v>
          </cell>
          <cell r="F432">
            <v>1</v>
          </cell>
          <cell r="G432">
            <v>1</v>
          </cell>
          <cell r="H432">
            <v>3</v>
          </cell>
          <cell r="I432">
            <v>2003</v>
          </cell>
          <cell r="J432">
            <v>1</v>
          </cell>
          <cell r="K432">
            <v>5</v>
          </cell>
          <cell r="L432">
            <v>2</v>
          </cell>
          <cell r="M432">
            <v>0</v>
          </cell>
          <cell r="N432">
            <v>2</v>
          </cell>
          <cell r="O432">
            <v>3</v>
          </cell>
          <cell r="P432">
            <v>3</v>
          </cell>
          <cell r="Q432">
            <v>1</v>
          </cell>
          <cell r="R432">
            <v>2</v>
          </cell>
          <cell r="S432">
            <v>1</v>
          </cell>
          <cell r="T432">
            <v>2</v>
          </cell>
          <cell r="U432">
            <v>0</v>
          </cell>
          <cell r="V432">
            <v>1</v>
          </cell>
          <cell r="W432">
            <v>1</v>
          </cell>
          <cell r="X432">
            <v>1</v>
          </cell>
          <cell r="Y432">
            <v>1</v>
          </cell>
          <cell r="Z432">
            <v>1</v>
          </cell>
          <cell r="AA432">
            <v>1</v>
          </cell>
          <cell r="AB432">
            <v>2</v>
          </cell>
          <cell r="AC432">
            <v>0</v>
          </cell>
          <cell r="AD432">
            <v>59</v>
          </cell>
          <cell r="AE432">
            <v>0</v>
          </cell>
          <cell r="AF432">
            <v>37</v>
          </cell>
          <cell r="AG432">
            <v>0</v>
          </cell>
          <cell r="AH432">
            <v>-0.25714285714285712</v>
          </cell>
          <cell r="AI432">
            <v>0</v>
          </cell>
          <cell r="AJ432">
            <v>3</v>
          </cell>
          <cell r="AK432">
            <v>0</v>
          </cell>
          <cell r="AL432">
            <v>3</v>
          </cell>
        </row>
        <row r="433">
          <cell r="A433">
            <v>23260221501</v>
          </cell>
          <cell r="B433" t="str">
            <v>Mhow</v>
          </cell>
          <cell r="C433" t="str">
            <v>EGS AADA PAHAD</v>
          </cell>
          <cell r="D433" t="str">
            <v>2005-06</v>
          </cell>
          <cell r="E433" t="str">
            <v>PS</v>
          </cell>
          <cell r="F433">
            <v>1</v>
          </cell>
          <cell r="G433">
            <v>1</v>
          </cell>
          <cell r="H433">
            <v>3</v>
          </cell>
          <cell r="I433">
            <v>2005</v>
          </cell>
          <cell r="J433">
            <v>1</v>
          </cell>
          <cell r="K433">
            <v>5</v>
          </cell>
          <cell r="L433">
            <v>2</v>
          </cell>
          <cell r="M433">
            <v>0</v>
          </cell>
          <cell r="N433">
            <v>2</v>
          </cell>
          <cell r="O433">
            <v>3</v>
          </cell>
          <cell r="P433">
            <v>3</v>
          </cell>
          <cell r="Q433">
            <v>1</v>
          </cell>
          <cell r="R433">
            <v>2</v>
          </cell>
          <cell r="S433">
            <v>1</v>
          </cell>
          <cell r="T433">
            <v>1</v>
          </cell>
          <cell r="U433">
            <v>0</v>
          </cell>
          <cell r="V433">
            <v>0</v>
          </cell>
          <cell r="W433">
            <v>1</v>
          </cell>
          <cell r="X433">
            <v>1</v>
          </cell>
          <cell r="Y433">
            <v>1</v>
          </cell>
          <cell r="Z433">
            <v>1</v>
          </cell>
          <cell r="AA433">
            <v>1</v>
          </cell>
          <cell r="AB433">
            <v>2</v>
          </cell>
          <cell r="AC433">
            <v>0</v>
          </cell>
          <cell r="AD433">
            <v>39</v>
          </cell>
          <cell r="AE433">
            <v>0</v>
          </cell>
          <cell r="AF433">
            <v>28</v>
          </cell>
          <cell r="AG433">
            <v>0</v>
          </cell>
          <cell r="AH433">
            <v>-1.0857142857142856</v>
          </cell>
          <cell r="AI433">
            <v>-1</v>
          </cell>
          <cell r="AJ433">
            <v>2</v>
          </cell>
          <cell r="AK433">
            <v>1</v>
          </cell>
          <cell r="AL433">
            <v>3</v>
          </cell>
        </row>
        <row r="434">
          <cell r="A434">
            <v>23260221701</v>
          </cell>
          <cell r="B434" t="str">
            <v>Mhow</v>
          </cell>
          <cell r="C434" t="str">
            <v>EGS GULARCHAUDI</v>
          </cell>
          <cell r="D434" t="str">
            <v>2005-06</v>
          </cell>
          <cell r="E434" t="str">
            <v>PS</v>
          </cell>
          <cell r="F434">
            <v>1</v>
          </cell>
          <cell r="G434">
            <v>1</v>
          </cell>
          <cell r="H434">
            <v>3</v>
          </cell>
          <cell r="I434">
            <v>2003</v>
          </cell>
          <cell r="J434">
            <v>1</v>
          </cell>
          <cell r="K434">
            <v>5</v>
          </cell>
          <cell r="L434">
            <v>2</v>
          </cell>
          <cell r="M434">
            <v>0</v>
          </cell>
          <cell r="N434">
            <v>2</v>
          </cell>
          <cell r="O434">
            <v>3</v>
          </cell>
          <cell r="P434">
            <v>3</v>
          </cell>
          <cell r="Q434">
            <v>1</v>
          </cell>
          <cell r="R434">
            <v>2</v>
          </cell>
          <cell r="S434">
            <v>1</v>
          </cell>
          <cell r="T434">
            <v>1</v>
          </cell>
          <cell r="U434">
            <v>0</v>
          </cell>
          <cell r="V434">
            <v>0</v>
          </cell>
          <cell r="W434">
            <v>1</v>
          </cell>
          <cell r="X434">
            <v>1</v>
          </cell>
          <cell r="Y434">
            <v>1</v>
          </cell>
          <cell r="Z434">
            <v>1</v>
          </cell>
          <cell r="AA434">
            <v>1</v>
          </cell>
          <cell r="AB434">
            <v>1</v>
          </cell>
          <cell r="AC434">
            <v>0</v>
          </cell>
          <cell r="AD434">
            <v>6</v>
          </cell>
          <cell r="AE434">
            <v>0</v>
          </cell>
          <cell r="AF434">
            <v>6</v>
          </cell>
          <cell r="AG434">
            <v>0</v>
          </cell>
          <cell r="AH434">
            <v>-2.657142857142857</v>
          </cell>
          <cell r="AI434">
            <v>-3</v>
          </cell>
          <cell r="AJ434">
            <v>1</v>
          </cell>
          <cell r="AK434">
            <v>1</v>
          </cell>
          <cell r="AL434">
            <v>2</v>
          </cell>
        </row>
        <row r="435">
          <cell r="A435">
            <v>23260221801</v>
          </cell>
          <cell r="B435" t="str">
            <v>Mhow</v>
          </cell>
          <cell r="C435" t="str">
            <v>EGS MADHAVPURA</v>
          </cell>
          <cell r="D435" t="str">
            <v>2005-06</v>
          </cell>
          <cell r="E435" t="str">
            <v>PS</v>
          </cell>
          <cell r="F435">
            <v>1</v>
          </cell>
          <cell r="G435">
            <v>1</v>
          </cell>
          <cell r="H435">
            <v>3</v>
          </cell>
          <cell r="I435">
            <v>1997</v>
          </cell>
          <cell r="J435">
            <v>1</v>
          </cell>
          <cell r="K435">
            <v>5</v>
          </cell>
          <cell r="L435">
            <v>2</v>
          </cell>
          <cell r="M435">
            <v>0</v>
          </cell>
          <cell r="N435">
            <v>2</v>
          </cell>
          <cell r="O435">
            <v>3</v>
          </cell>
          <cell r="P435">
            <v>3</v>
          </cell>
          <cell r="Q435">
            <v>1</v>
          </cell>
          <cell r="R435">
            <v>2</v>
          </cell>
          <cell r="S435">
            <v>1</v>
          </cell>
          <cell r="T435">
            <v>1</v>
          </cell>
          <cell r="U435">
            <v>0</v>
          </cell>
          <cell r="V435">
            <v>1</v>
          </cell>
          <cell r="W435">
            <v>2</v>
          </cell>
          <cell r="X435">
            <v>1</v>
          </cell>
          <cell r="Y435">
            <v>1</v>
          </cell>
          <cell r="Z435">
            <v>1</v>
          </cell>
          <cell r="AA435">
            <v>1</v>
          </cell>
          <cell r="AB435">
            <v>1</v>
          </cell>
          <cell r="AC435">
            <v>0</v>
          </cell>
          <cell r="AD435">
            <v>11</v>
          </cell>
          <cell r="AE435">
            <v>0</v>
          </cell>
          <cell r="AF435">
            <v>13</v>
          </cell>
          <cell r="AG435">
            <v>0</v>
          </cell>
          <cell r="AH435">
            <v>-2.3142857142857141</v>
          </cell>
          <cell r="AI435">
            <v>-2</v>
          </cell>
          <cell r="AJ435">
            <v>1</v>
          </cell>
          <cell r="AK435">
            <v>0</v>
          </cell>
          <cell r="AL435">
            <v>1</v>
          </cell>
        </row>
        <row r="436">
          <cell r="A436">
            <v>23260221901</v>
          </cell>
          <cell r="B436" t="str">
            <v>Mhow</v>
          </cell>
          <cell r="C436" t="str">
            <v>UEGS BHURIYASAT</v>
          </cell>
          <cell r="D436" t="str">
            <v>2005-06</v>
          </cell>
          <cell r="E436" t="str">
            <v>PS</v>
          </cell>
          <cell r="F436">
            <v>1</v>
          </cell>
          <cell r="G436">
            <v>1</v>
          </cell>
          <cell r="H436">
            <v>3</v>
          </cell>
          <cell r="I436">
            <v>1997</v>
          </cell>
          <cell r="J436">
            <v>1</v>
          </cell>
          <cell r="K436">
            <v>5</v>
          </cell>
          <cell r="L436">
            <v>2</v>
          </cell>
          <cell r="M436">
            <v>0</v>
          </cell>
          <cell r="N436">
            <v>2</v>
          </cell>
          <cell r="O436">
            <v>3</v>
          </cell>
          <cell r="P436">
            <v>4</v>
          </cell>
          <cell r="Q436">
            <v>1</v>
          </cell>
          <cell r="R436">
            <v>2</v>
          </cell>
          <cell r="S436">
            <v>5</v>
          </cell>
          <cell r="T436">
            <v>2</v>
          </cell>
          <cell r="U436">
            <v>0</v>
          </cell>
          <cell r="V436">
            <v>0</v>
          </cell>
          <cell r="W436">
            <v>2</v>
          </cell>
          <cell r="X436">
            <v>1</v>
          </cell>
          <cell r="Y436">
            <v>1</v>
          </cell>
          <cell r="Z436">
            <v>1</v>
          </cell>
          <cell r="AA436">
            <v>1</v>
          </cell>
          <cell r="AB436">
            <v>2</v>
          </cell>
          <cell r="AC436">
            <v>0</v>
          </cell>
          <cell r="AD436">
            <v>13</v>
          </cell>
          <cell r="AE436">
            <v>0</v>
          </cell>
          <cell r="AF436">
            <v>17</v>
          </cell>
          <cell r="AG436">
            <v>0</v>
          </cell>
          <cell r="AH436">
            <v>-3.1428571428571428</v>
          </cell>
          <cell r="AI436">
            <v>-3</v>
          </cell>
          <cell r="AJ436">
            <v>2</v>
          </cell>
          <cell r="AK436">
            <v>0</v>
          </cell>
          <cell r="AL436">
            <v>2</v>
          </cell>
        </row>
        <row r="437">
          <cell r="A437">
            <v>23260222001</v>
          </cell>
          <cell r="B437" t="str">
            <v>Mhow</v>
          </cell>
          <cell r="C437" t="str">
            <v>UEGS CHAK</v>
          </cell>
          <cell r="D437" t="str">
            <v>2005-06</v>
          </cell>
          <cell r="E437" t="str">
            <v>PS</v>
          </cell>
          <cell r="F437">
            <v>1</v>
          </cell>
          <cell r="G437">
            <v>1</v>
          </cell>
          <cell r="H437">
            <v>3</v>
          </cell>
          <cell r="I437">
            <v>1997</v>
          </cell>
          <cell r="J437">
            <v>1</v>
          </cell>
          <cell r="K437">
            <v>5</v>
          </cell>
          <cell r="L437">
            <v>2</v>
          </cell>
          <cell r="M437">
            <v>0</v>
          </cell>
          <cell r="N437">
            <v>2</v>
          </cell>
          <cell r="O437">
            <v>3</v>
          </cell>
          <cell r="P437">
            <v>3</v>
          </cell>
          <cell r="Q437">
            <v>1</v>
          </cell>
          <cell r="R437">
            <v>2</v>
          </cell>
          <cell r="S437">
            <v>1</v>
          </cell>
          <cell r="T437">
            <v>1</v>
          </cell>
          <cell r="U437">
            <v>0</v>
          </cell>
          <cell r="V437">
            <v>0</v>
          </cell>
          <cell r="W437">
            <v>1</v>
          </cell>
          <cell r="X437">
            <v>1</v>
          </cell>
          <cell r="Y437">
            <v>1</v>
          </cell>
          <cell r="Z437">
            <v>1</v>
          </cell>
          <cell r="AA437">
            <v>1</v>
          </cell>
          <cell r="AB437">
            <v>2</v>
          </cell>
          <cell r="AC437">
            <v>0</v>
          </cell>
          <cell r="AD437">
            <v>22</v>
          </cell>
          <cell r="AE437">
            <v>0</v>
          </cell>
          <cell r="AF437">
            <v>29</v>
          </cell>
          <cell r="AG437">
            <v>0</v>
          </cell>
          <cell r="AH437">
            <v>-1.5428571428571429</v>
          </cell>
          <cell r="AI437">
            <v>-2</v>
          </cell>
          <cell r="AJ437">
            <v>1</v>
          </cell>
          <cell r="AK437">
            <v>0</v>
          </cell>
          <cell r="AL437">
            <v>1</v>
          </cell>
        </row>
        <row r="438">
          <cell r="A438">
            <v>23260222101</v>
          </cell>
          <cell r="B438" t="str">
            <v>Mhow</v>
          </cell>
          <cell r="C438" t="str">
            <v>EGS PANDUPANI</v>
          </cell>
          <cell r="D438" t="str">
            <v>2005-06</v>
          </cell>
          <cell r="E438" t="str">
            <v>PS</v>
          </cell>
          <cell r="F438">
            <v>1</v>
          </cell>
          <cell r="G438">
            <v>1</v>
          </cell>
          <cell r="H438">
            <v>3</v>
          </cell>
          <cell r="I438">
            <v>1997</v>
          </cell>
          <cell r="J438">
            <v>1</v>
          </cell>
          <cell r="K438">
            <v>5</v>
          </cell>
          <cell r="L438">
            <v>2</v>
          </cell>
          <cell r="M438">
            <v>0</v>
          </cell>
          <cell r="N438">
            <v>2</v>
          </cell>
          <cell r="O438">
            <v>3</v>
          </cell>
          <cell r="P438">
            <v>4</v>
          </cell>
          <cell r="Q438">
            <v>1</v>
          </cell>
          <cell r="R438">
            <v>2</v>
          </cell>
          <cell r="S438">
            <v>1</v>
          </cell>
          <cell r="T438">
            <v>1</v>
          </cell>
          <cell r="U438">
            <v>0</v>
          </cell>
          <cell r="V438">
            <v>0</v>
          </cell>
          <cell r="W438">
            <v>2</v>
          </cell>
          <cell r="X438">
            <v>1</v>
          </cell>
          <cell r="Y438">
            <v>1</v>
          </cell>
          <cell r="Z438">
            <v>1</v>
          </cell>
          <cell r="AA438">
            <v>1</v>
          </cell>
          <cell r="AB438">
            <v>2</v>
          </cell>
          <cell r="AC438">
            <v>0</v>
          </cell>
          <cell r="AD438">
            <v>6</v>
          </cell>
          <cell r="AE438">
            <v>0</v>
          </cell>
          <cell r="AF438">
            <v>4</v>
          </cell>
          <cell r="AG438">
            <v>0</v>
          </cell>
          <cell r="AH438">
            <v>-3.7142857142857144</v>
          </cell>
          <cell r="AI438">
            <v>-4</v>
          </cell>
          <cell r="AJ438">
            <v>2</v>
          </cell>
          <cell r="AK438">
            <v>0</v>
          </cell>
          <cell r="AL438">
            <v>2</v>
          </cell>
        </row>
        <row r="439">
          <cell r="A439">
            <v>23260222201</v>
          </cell>
          <cell r="B439" t="str">
            <v>Mhow</v>
          </cell>
          <cell r="C439" t="str">
            <v>EGS DAMALI</v>
          </cell>
          <cell r="D439" t="str">
            <v>2005-06</v>
          </cell>
          <cell r="E439" t="str">
            <v>PS</v>
          </cell>
          <cell r="F439">
            <v>1</v>
          </cell>
          <cell r="G439">
            <v>1</v>
          </cell>
          <cell r="H439">
            <v>3</v>
          </cell>
          <cell r="I439">
            <v>2005</v>
          </cell>
          <cell r="J439">
            <v>1</v>
          </cell>
          <cell r="K439">
            <v>5</v>
          </cell>
          <cell r="L439">
            <v>2</v>
          </cell>
          <cell r="M439">
            <v>0</v>
          </cell>
          <cell r="N439">
            <v>2</v>
          </cell>
          <cell r="O439">
            <v>3</v>
          </cell>
          <cell r="P439">
            <v>5</v>
          </cell>
          <cell r="Q439">
            <v>1</v>
          </cell>
          <cell r="R439">
            <v>2</v>
          </cell>
          <cell r="S439">
            <v>4</v>
          </cell>
          <cell r="T439">
            <v>2</v>
          </cell>
          <cell r="U439">
            <v>0</v>
          </cell>
          <cell r="V439">
            <v>1</v>
          </cell>
          <cell r="W439">
            <v>2</v>
          </cell>
          <cell r="X439">
            <v>1</v>
          </cell>
          <cell r="Y439">
            <v>1</v>
          </cell>
          <cell r="Z439">
            <v>1</v>
          </cell>
          <cell r="AA439">
            <v>1</v>
          </cell>
          <cell r="AB439">
            <v>2</v>
          </cell>
          <cell r="AC439">
            <v>0</v>
          </cell>
          <cell r="AD439">
            <v>34</v>
          </cell>
          <cell r="AE439">
            <v>0</v>
          </cell>
          <cell r="AF439">
            <v>21</v>
          </cell>
          <cell r="AG439">
            <v>0</v>
          </cell>
          <cell r="AH439">
            <v>-3.4285714285714288</v>
          </cell>
          <cell r="AI439">
            <v>-3</v>
          </cell>
          <cell r="AJ439">
            <v>1</v>
          </cell>
          <cell r="AK439">
            <v>1</v>
          </cell>
          <cell r="AL439">
            <v>2</v>
          </cell>
        </row>
        <row r="440">
          <cell r="A440">
            <v>23260222301</v>
          </cell>
          <cell r="B440" t="str">
            <v>Mhow</v>
          </cell>
          <cell r="C440" t="str">
            <v>EGS LALGHATI</v>
          </cell>
          <cell r="D440" t="str">
            <v>2005-06</v>
          </cell>
          <cell r="E440" t="str">
            <v>PS</v>
          </cell>
          <cell r="F440">
            <v>1</v>
          </cell>
          <cell r="G440">
            <v>1</v>
          </cell>
          <cell r="H440">
            <v>3</v>
          </cell>
          <cell r="I440">
            <v>1997</v>
          </cell>
          <cell r="J440">
            <v>1</v>
          </cell>
          <cell r="K440">
            <v>5</v>
          </cell>
          <cell r="L440">
            <v>2</v>
          </cell>
          <cell r="M440">
            <v>0</v>
          </cell>
          <cell r="N440">
            <v>2</v>
          </cell>
          <cell r="O440">
            <v>3</v>
          </cell>
          <cell r="P440">
            <v>5</v>
          </cell>
          <cell r="Q440">
            <v>1</v>
          </cell>
          <cell r="R440">
            <v>2</v>
          </cell>
          <cell r="S440">
            <v>1</v>
          </cell>
          <cell r="T440">
            <v>1</v>
          </cell>
          <cell r="U440">
            <v>0</v>
          </cell>
          <cell r="V440">
            <v>0</v>
          </cell>
          <cell r="W440">
            <v>1</v>
          </cell>
          <cell r="X440">
            <v>1</v>
          </cell>
          <cell r="Y440">
            <v>1</v>
          </cell>
          <cell r="Z440">
            <v>1</v>
          </cell>
          <cell r="AA440">
            <v>1</v>
          </cell>
          <cell r="AB440">
            <v>2</v>
          </cell>
          <cell r="AC440">
            <v>0</v>
          </cell>
          <cell r="AD440">
            <v>45</v>
          </cell>
          <cell r="AE440">
            <v>0</v>
          </cell>
          <cell r="AF440">
            <v>64</v>
          </cell>
          <cell r="AG440">
            <v>0</v>
          </cell>
          <cell r="AH440">
            <v>-1.8857142857142857</v>
          </cell>
          <cell r="AI440">
            <v>-2</v>
          </cell>
          <cell r="AJ440">
            <v>6</v>
          </cell>
          <cell r="AK440">
            <v>0</v>
          </cell>
          <cell r="AL440">
            <v>6</v>
          </cell>
        </row>
        <row r="441">
          <cell r="A441">
            <v>23260222401</v>
          </cell>
          <cell r="B441" t="str">
            <v>Mhow</v>
          </cell>
          <cell r="C441" t="str">
            <v>UEGS BARDARI</v>
          </cell>
          <cell r="D441" t="str">
            <v>2005-06</v>
          </cell>
          <cell r="E441" t="str">
            <v>PS</v>
          </cell>
          <cell r="F441">
            <v>1</v>
          </cell>
          <cell r="G441">
            <v>1</v>
          </cell>
          <cell r="H441">
            <v>3</v>
          </cell>
          <cell r="I441">
            <v>2001</v>
          </cell>
          <cell r="J441">
            <v>1</v>
          </cell>
          <cell r="K441">
            <v>5</v>
          </cell>
          <cell r="L441">
            <v>2</v>
          </cell>
          <cell r="M441">
            <v>0</v>
          </cell>
          <cell r="N441">
            <v>2</v>
          </cell>
          <cell r="O441">
            <v>3</v>
          </cell>
          <cell r="P441">
            <v>4</v>
          </cell>
          <cell r="Q441">
            <v>1</v>
          </cell>
          <cell r="R441">
            <v>2</v>
          </cell>
          <cell r="S441">
            <v>1</v>
          </cell>
          <cell r="T441">
            <v>1</v>
          </cell>
          <cell r="U441">
            <v>0</v>
          </cell>
          <cell r="V441">
            <v>0</v>
          </cell>
          <cell r="W441">
            <v>1</v>
          </cell>
          <cell r="X441">
            <v>1</v>
          </cell>
          <cell r="Y441">
            <v>1</v>
          </cell>
          <cell r="Z441">
            <v>1</v>
          </cell>
          <cell r="AA441">
            <v>1</v>
          </cell>
          <cell r="AB441">
            <v>2</v>
          </cell>
          <cell r="AC441">
            <v>0</v>
          </cell>
          <cell r="AD441">
            <v>47</v>
          </cell>
          <cell r="AE441">
            <v>0</v>
          </cell>
          <cell r="AF441">
            <v>37</v>
          </cell>
          <cell r="AG441">
            <v>0</v>
          </cell>
          <cell r="AH441">
            <v>-1.6</v>
          </cell>
          <cell r="AI441">
            <v>-2</v>
          </cell>
          <cell r="AJ441">
            <v>3</v>
          </cell>
          <cell r="AK441">
            <v>0</v>
          </cell>
          <cell r="AL441">
            <v>3</v>
          </cell>
        </row>
        <row r="442">
          <cell r="A442">
            <v>23260222501</v>
          </cell>
          <cell r="B442" t="str">
            <v>Mhow</v>
          </cell>
          <cell r="C442" t="str">
            <v>GPS GUWADI</v>
          </cell>
          <cell r="D442" t="str">
            <v>2009-10</v>
          </cell>
          <cell r="E442" t="str">
            <v>PS</v>
          </cell>
          <cell r="F442">
            <v>1</v>
          </cell>
          <cell r="G442">
            <v>1</v>
          </cell>
          <cell r="H442">
            <v>3</v>
          </cell>
          <cell r="I442">
            <v>2009</v>
          </cell>
          <cell r="J442">
            <v>1</v>
          </cell>
          <cell r="K442">
            <v>5</v>
          </cell>
          <cell r="L442">
            <v>2</v>
          </cell>
          <cell r="M442">
            <v>0</v>
          </cell>
          <cell r="N442">
            <v>2</v>
          </cell>
          <cell r="O442">
            <v>3</v>
          </cell>
          <cell r="P442">
            <v>4</v>
          </cell>
          <cell r="Q442">
            <v>1</v>
          </cell>
          <cell r="R442">
            <v>2</v>
          </cell>
          <cell r="S442">
            <v>2</v>
          </cell>
          <cell r="T442">
            <v>2</v>
          </cell>
          <cell r="U442">
            <v>0</v>
          </cell>
          <cell r="V442">
            <v>0</v>
          </cell>
          <cell r="W442">
            <v>1</v>
          </cell>
          <cell r="X442">
            <v>1</v>
          </cell>
          <cell r="Y442">
            <v>1</v>
          </cell>
          <cell r="Z442">
            <v>1</v>
          </cell>
          <cell r="AA442">
            <v>2</v>
          </cell>
          <cell r="AB442">
            <v>2</v>
          </cell>
          <cell r="AC442">
            <v>0</v>
          </cell>
          <cell r="AD442">
            <v>43</v>
          </cell>
          <cell r="AE442">
            <v>0</v>
          </cell>
          <cell r="AF442">
            <v>49</v>
          </cell>
          <cell r="AG442">
            <v>0</v>
          </cell>
          <cell r="AH442">
            <v>-1.3714285714285714</v>
          </cell>
          <cell r="AI442">
            <v>-1</v>
          </cell>
        </row>
        <row r="443">
          <cell r="A443">
            <v>23260300102</v>
          </cell>
          <cell r="B443" t="str">
            <v>Depalpur</v>
          </cell>
          <cell r="C443" t="str">
            <v>GPS CHANDER</v>
          </cell>
          <cell r="D443" t="str">
            <v>2006-07</v>
          </cell>
          <cell r="E443" t="str">
            <v>PS</v>
          </cell>
          <cell r="F443">
            <v>1</v>
          </cell>
          <cell r="G443">
            <v>1</v>
          </cell>
          <cell r="H443">
            <v>3</v>
          </cell>
          <cell r="I443">
            <v>1940</v>
          </cell>
          <cell r="J443">
            <v>1</v>
          </cell>
          <cell r="K443">
            <v>5</v>
          </cell>
          <cell r="L443">
            <v>2</v>
          </cell>
          <cell r="M443">
            <v>0</v>
          </cell>
          <cell r="N443">
            <v>2</v>
          </cell>
          <cell r="O443">
            <v>3</v>
          </cell>
          <cell r="P443">
            <v>6</v>
          </cell>
          <cell r="Q443">
            <v>1</v>
          </cell>
          <cell r="R443">
            <v>1</v>
          </cell>
          <cell r="S443">
            <v>1</v>
          </cell>
          <cell r="T443">
            <v>1</v>
          </cell>
          <cell r="U443">
            <v>0</v>
          </cell>
          <cell r="V443">
            <v>2</v>
          </cell>
          <cell r="W443">
            <v>1</v>
          </cell>
          <cell r="X443">
            <v>1</v>
          </cell>
          <cell r="Y443">
            <v>1</v>
          </cell>
          <cell r="Z443">
            <v>1</v>
          </cell>
          <cell r="AA443">
            <v>1</v>
          </cell>
          <cell r="AB443">
            <v>1</v>
          </cell>
          <cell r="AC443">
            <v>0</v>
          </cell>
          <cell r="AD443">
            <v>15</v>
          </cell>
          <cell r="AE443">
            <v>0</v>
          </cell>
          <cell r="AF443">
            <v>24</v>
          </cell>
          <cell r="AG443">
            <v>0</v>
          </cell>
          <cell r="AH443">
            <v>-4.8857142857142861</v>
          </cell>
          <cell r="AI443">
            <v>-5</v>
          </cell>
          <cell r="AJ443">
            <v>3</v>
          </cell>
          <cell r="AK443">
            <v>0</v>
          </cell>
          <cell r="AL443">
            <v>3</v>
          </cell>
        </row>
        <row r="444">
          <cell r="A444">
            <v>23260300105</v>
          </cell>
          <cell r="B444" t="str">
            <v>Depalpur</v>
          </cell>
          <cell r="C444" t="str">
            <v>GPS CHANDER KANKED KALA KOT</v>
          </cell>
          <cell r="D444" t="str">
            <v>2009-10</v>
          </cell>
          <cell r="E444" t="str">
            <v>PS</v>
          </cell>
          <cell r="F444">
            <v>1</v>
          </cell>
          <cell r="G444">
            <v>1</v>
          </cell>
          <cell r="H444">
            <v>3</v>
          </cell>
          <cell r="I444">
            <v>2009</v>
          </cell>
          <cell r="J444">
            <v>1</v>
          </cell>
          <cell r="K444">
            <v>5</v>
          </cell>
          <cell r="L444">
            <v>2</v>
          </cell>
          <cell r="M444">
            <v>0</v>
          </cell>
          <cell r="N444">
            <v>2</v>
          </cell>
          <cell r="O444">
            <v>3</v>
          </cell>
          <cell r="P444">
            <v>2</v>
          </cell>
          <cell r="Q444">
            <v>1</v>
          </cell>
          <cell r="R444">
            <v>2</v>
          </cell>
          <cell r="S444">
            <v>5</v>
          </cell>
          <cell r="T444">
            <v>2</v>
          </cell>
          <cell r="U444">
            <v>0</v>
          </cell>
          <cell r="V444">
            <v>3</v>
          </cell>
          <cell r="W444">
            <v>2</v>
          </cell>
          <cell r="X444">
            <v>1</v>
          </cell>
          <cell r="Y444">
            <v>1</v>
          </cell>
          <cell r="Z444">
            <v>1</v>
          </cell>
          <cell r="AA444">
            <v>1</v>
          </cell>
          <cell r="AB444">
            <v>1</v>
          </cell>
          <cell r="AC444">
            <v>0</v>
          </cell>
          <cell r="AD444">
            <v>6</v>
          </cell>
          <cell r="AE444">
            <v>0</v>
          </cell>
          <cell r="AF444">
            <v>12</v>
          </cell>
          <cell r="AG444">
            <v>0</v>
          </cell>
          <cell r="AH444">
            <v>-1.4857142857142858</v>
          </cell>
          <cell r="AI444">
            <v>-1</v>
          </cell>
          <cell r="AJ444">
            <v>2</v>
          </cell>
          <cell r="AK444">
            <v>0</v>
          </cell>
          <cell r="AL444">
            <v>2</v>
          </cell>
        </row>
        <row r="445">
          <cell r="A445">
            <v>23260300202</v>
          </cell>
          <cell r="B445" t="str">
            <v>Depalpur</v>
          </cell>
          <cell r="C445" t="str">
            <v>GPS CHOTI KALMER</v>
          </cell>
          <cell r="D445" t="str">
            <v>2006-07</v>
          </cell>
          <cell r="E445" t="str">
            <v>PS</v>
          </cell>
          <cell r="F445">
            <v>1</v>
          </cell>
          <cell r="G445">
            <v>1</v>
          </cell>
          <cell r="H445">
            <v>3</v>
          </cell>
          <cell r="I445">
            <v>1955</v>
          </cell>
          <cell r="J445">
            <v>1</v>
          </cell>
          <cell r="K445">
            <v>5</v>
          </cell>
          <cell r="L445">
            <v>2</v>
          </cell>
          <cell r="M445">
            <v>0</v>
          </cell>
          <cell r="N445">
            <v>2</v>
          </cell>
          <cell r="O445">
            <v>3</v>
          </cell>
          <cell r="P445">
            <v>4</v>
          </cell>
          <cell r="Q445">
            <v>1</v>
          </cell>
          <cell r="R445">
            <v>2</v>
          </cell>
          <cell r="S445">
            <v>1</v>
          </cell>
          <cell r="T445">
            <v>1</v>
          </cell>
          <cell r="U445">
            <v>0</v>
          </cell>
          <cell r="V445">
            <v>0</v>
          </cell>
          <cell r="W445">
            <v>1</v>
          </cell>
          <cell r="X445">
            <v>1</v>
          </cell>
          <cell r="Y445">
            <v>1</v>
          </cell>
          <cell r="Z445">
            <v>1</v>
          </cell>
          <cell r="AA445">
            <v>1</v>
          </cell>
          <cell r="AB445">
            <v>2</v>
          </cell>
          <cell r="AC445">
            <v>0</v>
          </cell>
          <cell r="AD445">
            <v>17</v>
          </cell>
          <cell r="AE445">
            <v>0</v>
          </cell>
          <cell r="AF445">
            <v>22</v>
          </cell>
          <cell r="AG445">
            <v>0</v>
          </cell>
          <cell r="AH445">
            <v>-2.8857142857142857</v>
          </cell>
          <cell r="AI445">
            <v>-3</v>
          </cell>
          <cell r="AJ445">
            <v>2</v>
          </cell>
          <cell r="AK445">
            <v>0</v>
          </cell>
          <cell r="AL445">
            <v>2</v>
          </cell>
        </row>
        <row r="446">
          <cell r="A446">
            <v>23260300301</v>
          </cell>
          <cell r="B446" t="str">
            <v>Depalpur</v>
          </cell>
          <cell r="C446" t="str">
            <v>GPS PEMALPUR</v>
          </cell>
          <cell r="D446" t="str">
            <v>2001-02</v>
          </cell>
          <cell r="E446" t="str">
            <v>PS</v>
          </cell>
          <cell r="F446">
            <v>1</v>
          </cell>
          <cell r="G446">
            <v>1</v>
          </cell>
          <cell r="H446">
            <v>3</v>
          </cell>
          <cell r="I446">
            <v>1971</v>
          </cell>
          <cell r="J446">
            <v>1</v>
          </cell>
          <cell r="K446">
            <v>5</v>
          </cell>
          <cell r="L446">
            <v>2</v>
          </cell>
          <cell r="M446">
            <v>0</v>
          </cell>
          <cell r="N446">
            <v>2</v>
          </cell>
          <cell r="O446">
            <v>3</v>
          </cell>
          <cell r="P446">
            <v>4</v>
          </cell>
          <cell r="Q446">
            <v>1</v>
          </cell>
          <cell r="R446">
            <v>2</v>
          </cell>
          <cell r="S446">
            <v>1</v>
          </cell>
          <cell r="T446">
            <v>1</v>
          </cell>
          <cell r="U446">
            <v>0</v>
          </cell>
          <cell r="V446">
            <v>2</v>
          </cell>
          <cell r="W446">
            <v>1</v>
          </cell>
          <cell r="X446">
            <v>1</v>
          </cell>
          <cell r="Y446">
            <v>1</v>
          </cell>
          <cell r="Z446">
            <v>1</v>
          </cell>
          <cell r="AA446">
            <v>1</v>
          </cell>
          <cell r="AB446">
            <v>1</v>
          </cell>
          <cell r="AC446">
            <v>0</v>
          </cell>
          <cell r="AD446">
            <v>20</v>
          </cell>
          <cell r="AE446">
            <v>0</v>
          </cell>
          <cell r="AF446">
            <v>19</v>
          </cell>
          <cell r="AG446">
            <v>0</v>
          </cell>
          <cell r="AH446">
            <v>-2.8857142857142857</v>
          </cell>
          <cell r="AI446">
            <v>-3</v>
          </cell>
          <cell r="AJ446">
            <v>1</v>
          </cell>
          <cell r="AK446">
            <v>1</v>
          </cell>
          <cell r="AL446">
            <v>2</v>
          </cell>
        </row>
        <row r="447">
          <cell r="A447">
            <v>23260300401</v>
          </cell>
          <cell r="B447" t="str">
            <v>Depalpur</v>
          </cell>
          <cell r="C447" t="str">
            <v>GPS ARODAKOT</v>
          </cell>
          <cell r="D447" t="str">
            <v>2001-02</v>
          </cell>
          <cell r="E447" t="str">
            <v>PS</v>
          </cell>
          <cell r="F447">
            <v>1</v>
          </cell>
          <cell r="G447">
            <v>1</v>
          </cell>
          <cell r="H447">
            <v>3</v>
          </cell>
          <cell r="I447">
            <v>1962</v>
          </cell>
          <cell r="J447">
            <v>1</v>
          </cell>
          <cell r="K447">
            <v>5</v>
          </cell>
          <cell r="L447">
            <v>2</v>
          </cell>
          <cell r="M447">
            <v>0</v>
          </cell>
          <cell r="N447">
            <v>2</v>
          </cell>
          <cell r="O447">
            <v>3</v>
          </cell>
          <cell r="P447">
            <v>1</v>
          </cell>
          <cell r="Q447">
            <v>1</v>
          </cell>
          <cell r="R447">
            <v>2</v>
          </cell>
          <cell r="S447">
            <v>5</v>
          </cell>
          <cell r="T447">
            <v>2</v>
          </cell>
          <cell r="U447">
            <v>0</v>
          </cell>
          <cell r="V447">
            <v>2</v>
          </cell>
          <cell r="W447">
            <v>1</v>
          </cell>
          <cell r="X447">
            <v>1</v>
          </cell>
          <cell r="Y447">
            <v>1</v>
          </cell>
          <cell r="Z447">
            <v>1</v>
          </cell>
          <cell r="AA447">
            <v>1</v>
          </cell>
          <cell r="AB447">
            <v>2</v>
          </cell>
          <cell r="AC447">
            <v>0</v>
          </cell>
          <cell r="AD447">
            <v>19</v>
          </cell>
          <cell r="AE447">
            <v>0</v>
          </cell>
          <cell r="AF447">
            <v>21</v>
          </cell>
          <cell r="AG447">
            <v>0</v>
          </cell>
          <cell r="AH447">
            <v>0.14285714285714279</v>
          </cell>
          <cell r="AI447">
            <v>0</v>
          </cell>
          <cell r="AJ447">
            <v>2</v>
          </cell>
          <cell r="AK447">
            <v>0</v>
          </cell>
          <cell r="AL447">
            <v>2</v>
          </cell>
        </row>
        <row r="448">
          <cell r="A448">
            <v>23260300502</v>
          </cell>
          <cell r="B448" t="str">
            <v>Depalpur</v>
          </cell>
          <cell r="C448" t="str">
            <v>GPS DHANYA</v>
          </cell>
          <cell r="D448" t="str">
            <v>2006-07</v>
          </cell>
          <cell r="E448" t="str">
            <v>PS</v>
          </cell>
          <cell r="F448">
            <v>1</v>
          </cell>
          <cell r="G448">
            <v>1</v>
          </cell>
          <cell r="H448">
            <v>3</v>
          </cell>
          <cell r="I448">
            <v>1970</v>
          </cell>
          <cell r="J448">
            <v>1</v>
          </cell>
          <cell r="K448">
            <v>5</v>
          </cell>
          <cell r="L448">
            <v>1</v>
          </cell>
          <cell r="M448">
            <v>0</v>
          </cell>
          <cell r="N448">
            <v>2</v>
          </cell>
          <cell r="O448">
            <v>3</v>
          </cell>
          <cell r="P448">
            <v>4</v>
          </cell>
          <cell r="Q448">
            <v>1</v>
          </cell>
          <cell r="R448">
            <v>2</v>
          </cell>
          <cell r="S448">
            <v>1</v>
          </cell>
          <cell r="T448">
            <v>1</v>
          </cell>
          <cell r="U448">
            <v>0</v>
          </cell>
          <cell r="V448">
            <v>0</v>
          </cell>
          <cell r="W448">
            <v>1</v>
          </cell>
          <cell r="X448">
            <v>1</v>
          </cell>
          <cell r="Y448">
            <v>1</v>
          </cell>
          <cell r="Z448">
            <v>1</v>
          </cell>
          <cell r="AA448">
            <v>1</v>
          </cell>
          <cell r="AB448">
            <v>2</v>
          </cell>
          <cell r="AC448">
            <v>0</v>
          </cell>
          <cell r="AD448">
            <v>4</v>
          </cell>
          <cell r="AE448">
            <v>0</v>
          </cell>
          <cell r="AF448">
            <v>15</v>
          </cell>
          <cell r="AG448">
            <v>0</v>
          </cell>
          <cell r="AH448">
            <v>-3.4571428571428573</v>
          </cell>
          <cell r="AI448">
            <v>-3</v>
          </cell>
          <cell r="AJ448">
            <v>2</v>
          </cell>
          <cell r="AK448">
            <v>0</v>
          </cell>
          <cell r="AL448">
            <v>2</v>
          </cell>
        </row>
        <row r="449">
          <cell r="A449">
            <v>23260300601</v>
          </cell>
          <cell r="B449" t="str">
            <v>Depalpur</v>
          </cell>
          <cell r="C449" t="str">
            <v>GPS RUNAWADA</v>
          </cell>
          <cell r="D449" t="str">
            <v>2001-02</v>
          </cell>
          <cell r="E449" t="str">
            <v>PS</v>
          </cell>
          <cell r="F449">
            <v>1</v>
          </cell>
          <cell r="G449">
            <v>1</v>
          </cell>
          <cell r="H449">
            <v>3</v>
          </cell>
          <cell r="I449">
            <v>1962</v>
          </cell>
          <cell r="J449">
            <v>1</v>
          </cell>
          <cell r="K449">
            <v>5</v>
          </cell>
          <cell r="L449">
            <v>2</v>
          </cell>
          <cell r="M449">
            <v>0</v>
          </cell>
          <cell r="N449">
            <v>2</v>
          </cell>
          <cell r="O449">
            <v>3</v>
          </cell>
          <cell r="P449">
            <v>4</v>
          </cell>
          <cell r="Q449">
            <v>1</v>
          </cell>
          <cell r="R449">
            <v>2</v>
          </cell>
          <cell r="S449">
            <v>1</v>
          </cell>
          <cell r="T449">
            <v>1</v>
          </cell>
          <cell r="U449">
            <v>0</v>
          </cell>
          <cell r="V449">
            <v>2</v>
          </cell>
          <cell r="W449">
            <v>1</v>
          </cell>
          <cell r="X449">
            <v>1</v>
          </cell>
          <cell r="Y449">
            <v>1</v>
          </cell>
          <cell r="Z449">
            <v>1</v>
          </cell>
          <cell r="AA449">
            <v>1</v>
          </cell>
          <cell r="AB449">
            <v>1</v>
          </cell>
          <cell r="AC449">
            <v>0</v>
          </cell>
          <cell r="AD449">
            <v>25</v>
          </cell>
          <cell r="AE449">
            <v>0</v>
          </cell>
          <cell r="AF449">
            <v>19</v>
          </cell>
          <cell r="AG449">
            <v>0</v>
          </cell>
          <cell r="AH449">
            <v>-2.7428571428571429</v>
          </cell>
          <cell r="AI449">
            <v>-3</v>
          </cell>
          <cell r="AJ449">
            <v>1</v>
          </cell>
          <cell r="AK449">
            <v>1</v>
          </cell>
          <cell r="AL449">
            <v>2</v>
          </cell>
        </row>
        <row r="450">
          <cell r="A450">
            <v>23260300701</v>
          </cell>
          <cell r="B450" t="str">
            <v>Depalpur</v>
          </cell>
          <cell r="C450" t="str">
            <v>GPS KHIRELI</v>
          </cell>
          <cell r="D450" t="str">
            <v>2001-02</v>
          </cell>
          <cell r="E450" t="str">
            <v>PS</v>
          </cell>
          <cell r="F450">
            <v>1</v>
          </cell>
          <cell r="G450">
            <v>1</v>
          </cell>
          <cell r="H450">
            <v>3</v>
          </cell>
          <cell r="I450">
            <v>1975</v>
          </cell>
          <cell r="J450">
            <v>1</v>
          </cell>
          <cell r="K450">
            <v>5</v>
          </cell>
          <cell r="L450">
            <v>2</v>
          </cell>
          <cell r="M450">
            <v>0</v>
          </cell>
          <cell r="N450">
            <v>2</v>
          </cell>
          <cell r="O450">
            <v>3</v>
          </cell>
          <cell r="P450">
            <v>4</v>
          </cell>
          <cell r="Q450">
            <v>1</v>
          </cell>
          <cell r="R450">
            <v>2</v>
          </cell>
          <cell r="S450">
            <v>1</v>
          </cell>
          <cell r="T450">
            <v>2</v>
          </cell>
          <cell r="U450">
            <v>0</v>
          </cell>
          <cell r="V450">
            <v>0</v>
          </cell>
          <cell r="W450">
            <v>2</v>
          </cell>
          <cell r="X450">
            <v>1</v>
          </cell>
          <cell r="Y450">
            <v>1</v>
          </cell>
          <cell r="Z450">
            <v>1</v>
          </cell>
          <cell r="AA450">
            <v>1</v>
          </cell>
          <cell r="AB450">
            <v>2</v>
          </cell>
          <cell r="AC450">
            <v>0</v>
          </cell>
          <cell r="AD450">
            <v>6</v>
          </cell>
          <cell r="AE450">
            <v>0</v>
          </cell>
          <cell r="AF450">
            <v>19</v>
          </cell>
          <cell r="AG450">
            <v>0</v>
          </cell>
          <cell r="AH450">
            <v>-3.2857142857142856</v>
          </cell>
          <cell r="AI450">
            <v>-3</v>
          </cell>
          <cell r="AJ450">
            <v>2</v>
          </cell>
          <cell r="AK450">
            <v>0</v>
          </cell>
          <cell r="AL450">
            <v>2</v>
          </cell>
        </row>
        <row r="451">
          <cell r="A451">
            <v>23260300802</v>
          </cell>
          <cell r="B451" t="str">
            <v>Depalpur</v>
          </cell>
          <cell r="C451" t="str">
            <v>UEGS BEGANDA</v>
          </cell>
          <cell r="D451" t="str">
            <v>2004-05</v>
          </cell>
          <cell r="E451" t="str">
            <v>PS</v>
          </cell>
          <cell r="F451">
            <v>1</v>
          </cell>
          <cell r="G451">
            <v>1</v>
          </cell>
          <cell r="H451">
            <v>3</v>
          </cell>
          <cell r="I451">
            <v>1999</v>
          </cell>
          <cell r="J451">
            <v>1</v>
          </cell>
          <cell r="K451">
            <v>5</v>
          </cell>
          <cell r="L451">
            <v>2</v>
          </cell>
          <cell r="M451">
            <v>0</v>
          </cell>
          <cell r="N451">
            <v>2</v>
          </cell>
          <cell r="O451">
            <v>3</v>
          </cell>
          <cell r="P451">
            <v>2</v>
          </cell>
          <cell r="Q451">
            <v>1</v>
          </cell>
          <cell r="R451">
            <v>2</v>
          </cell>
          <cell r="S451">
            <v>1</v>
          </cell>
          <cell r="T451">
            <v>1</v>
          </cell>
          <cell r="U451">
            <v>0</v>
          </cell>
          <cell r="V451">
            <v>0</v>
          </cell>
          <cell r="W451">
            <v>1</v>
          </cell>
          <cell r="X451">
            <v>1</v>
          </cell>
          <cell r="Y451">
            <v>1</v>
          </cell>
          <cell r="Z451">
            <v>1</v>
          </cell>
          <cell r="AA451">
            <v>1</v>
          </cell>
          <cell r="AB451">
            <v>2</v>
          </cell>
          <cell r="AC451">
            <v>0</v>
          </cell>
          <cell r="AD451">
            <v>8</v>
          </cell>
          <cell r="AE451">
            <v>0</v>
          </cell>
          <cell r="AF451">
            <v>19</v>
          </cell>
          <cell r="AG451">
            <v>0</v>
          </cell>
          <cell r="AH451">
            <v>-1.2285714285714286</v>
          </cell>
          <cell r="AI451">
            <v>-1</v>
          </cell>
          <cell r="AJ451">
            <v>2</v>
          </cell>
          <cell r="AK451">
            <v>0</v>
          </cell>
          <cell r="AL451">
            <v>2</v>
          </cell>
        </row>
        <row r="452">
          <cell r="A452">
            <v>23260300803</v>
          </cell>
          <cell r="B452" t="str">
            <v>Depalpur</v>
          </cell>
          <cell r="C452" t="str">
            <v>GPS BEGANDA</v>
          </cell>
          <cell r="D452" t="str">
            <v>2006-07</v>
          </cell>
          <cell r="E452" t="str">
            <v>PS</v>
          </cell>
          <cell r="F452">
            <v>1</v>
          </cell>
          <cell r="G452">
            <v>1</v>
          </cell>
          <cell r="H452">
            <v>3</v>
          </cell>
          <cell r="I452">
            <v>1956</v>
          </cell>
          <cell r="J452">
            <v>1</v>
          </cell>
          <cell r="K452">
            <v>5</v>
          </cell>
          <cell r="L452">
            <v>2</v>
          </cell>
          <cell r="M452">
            <v>0</v>
          </cell>
          <cell r="N452">
            <v>2</v>
          </cell>
          <cell r="O452">
            <v>3</v>
          </cell>
          <cell r="P452">
            <v>3</v>
          </cell>
          <cell r="Q452">
            <v>1</v>
          </cell>
          <cell r="R452">
            <v>2</v>
          </cell>
          <cell r="S452">
            <v>1</v>
          </cell>
          <cell r="T452">
            <v>1</v>
          </cell>
          <cell r="U452">
            <v>0</v>
          </cell>
          <cell r="V452">
            <v>0</v>
          </cell>
          <cell r="W452">
            <v>1</v>
          </cell>
          <cell r="X452">
            <v>1</v>
          </cell>
          <cell r="Y452">
            <v>1</v>
          </cell>
          <cell r="Z452">
            <v>1</v>
          </cell>
          <cell r="AA452">
            <v>1</v>
          </cell>
          <cell r="AB452">
            <v>2</v>
          </cell>
          <cell r="AC452">
            <v>0</v>
          </cell>
          <cell r="AD452">
            <v>11</v>
          </cell>
          <cell r="AE452">
            <v>0</v>
          </cell>
          <cell r="AF452">
            <v>10</v>
          </cell>
          <cell r="AG452">
            <v>0</v>
          </cell>
          <cell r="AH452">
            <v>-2.4</v>
          </cell>
          <cell r="AI452">
            <v>-2</v>
          </cell>
          <cell r="AJ452">
            <v>2</v>
          </cell>
          <cell r="AK452">
            <v>0</v>
          </cell>
          <cell r="AL452">
            <v>2</v>
          </cell>
        </row>
        <row r="453">
          <cell r="A453">
            <v>23260300901</v>
          </cell>
          <cell r="B453" t="str">
            <v>Depalpur</v>
          </cell>
          <cell r="C453" t="str">
            <v>GPS KHAJRAYA</v>
          </cell>
          <cell r="D453" t="str">
            <v>2001-02</v>
          </cell>
          <cell r="E453" t="str">
            <v>PS</v>
          </cell>
          <cell r="F453">
            <v>1</v>
          </cell>
          <cell r="G453">
            <v>1</v>
          </cell>
          <cell r="H453">
            <v>3</v>
          </cell>
          <cell r="I453">
            <v>1965</v>
          </cell>
          <cell r="J453">
            <v>1</v>
          </cell>
          <cell r="K453">
            <v>5</v>
          </cell>
          <cell r="L453">
            <v>2</v>
          </cell>
          <cell r="M453">
            <v>0</v>
          </cell>
          <cell r="N453">
            <v>2</v>
          </cell>
          <cell r="O453">
            <v>3</v>
          </cell>
          <cell r="P453">
            <v>5</v>
          </cell>
          <cell r="Q453">
            <v>1</v>
          </cell>
          <cell r="R453">
            <v>2</v>
          </cell>
          <cell r="S453">
            <v>1</v>
          </cell>
          <cell r="T453">
            <v>1</v>
          </cell>
          <cell r="U453">
            <v>0</v>
          </cell>
          <cell r="V453">
            <v>1</v>
          </cell>
          <cell r="W453">
            <v>1</v>
          </cell>
          <cell r="X453">
            <v>1</v>
          </cell>
          <cell r="Y453">
            <v>1</v>
          </cell>
          <cell r="Z453">
            <v>1</v>
          </cell>
          <cell r="AA453">
            <v>1</v>
          </cell>
          <cell r="AB453">
            <v>1</v>
          </cell>
          <cell r="AC453">
            <v>0</v>
          </cell>
          <cell r="AD453">
            <v>9</v>
          </cell>
          <cell r="AE453">
            <v>0</v>
          </cell>
          <cell r="AF453">
            <v>22</v>
          </cell>
          <cell r="AG453">
            <v>0</v>
          </cell>
          <cell r="AH453">
            <v>-4.1142857142857139</v>
          </cell>
          <cell r="AI453">
            <v>-4</v>
          </cell>
          <cell r="AJ453">
            <v>1</v>
          </cell>
          <cell r="AK453">
            <v>1</v>
          </cell>
          <cell r="AL453">
            <v>2</v>
          </cell>
        </row>
        <row r="454">
          <cell r="A454">
            <v>23260300902</v>
          </cell>
          <cell r="B454" t="str">
            <v>Depalpur</v>
          </cell>
          <cell r="C454" t="str">
            <v>UEGS KHAJRAYA</v>
          </cell>
          <cell r="D454" t="str">
            <v>2004-05</v>
          </cell>
          <cell r="E454" t="str">
            <v>PS</v>
          </cell>
          <cell r="F454">
            <v>1</v>
          </cell>
          <cell r="G454">
            <v>1</v>
          </cell>
          <cell r="H454">
            <v>3</v>
          </cell>
          <cell r="I454">
            <v>1998</v>
          </cell>
          <cell r="J454">
            <v>1</v>
          </cell>
          <cell r="K454">
            <v>5</v>
          </cell>
          <cell r="L454">
            <v>2</v>
          </cell>
          <cell r="M454">
            <v>0</v>
          </cell>
          <cell r="N454">
            <v>2</v>
          </cell>
          <cell r="O454">
            <v>3</v>
          </cell>
          <cell r="P454">
            <v>2</v>
          </cell>
          <cell r="Q454">
            <v>1</v>
          </cell>
          <cell r="R454">
            <v>2</v>
          </cell>
          <cell r="S454">
            <v>5</v>
          </cell>
          <cell r="T454">
            <v>2</v>
          </cell>
          <cell r="U454">
            <v>0</v>
          </cell>
          <cell r="V454">
            <v>2</v>
          </cell>
          <cell r="W454">
            <v>1</v>
          </cell>
          <cell r="X454">
            <v>1</v>
          </cell>
          <cell r="Y454">
            <v>1</v>
          </cell>
          <cell r="Z454">
            <v>1</v>
          </cell>
          <cell r="AA454">
            <v>1</v>
          </cell>
          <cell r="AB454">
            <v>2</v>
          </cell>
          <cell r="AC454">
            <v>0</v>
          </cell>
          <cell r="AD454">
            <v>14</v>
          </cell>
          <cell r="AE454">
            <v>0</v>
          </cell>
          <cell r="AF454">
            <v>9</v>
          </cell>
          <cell r="AG454">
            <v>0</v>
          </cell>
          <cell r="AH454">
            <v>-1.342857142857143</v>
          </cell>
          <cell r="AI454">
            <v>-1</v>
          </cell>
          <cell r="AJ454">
            <v>2</v>
          </cell>
          <cell r="AK454">
            <v>0</v>
          </cell>
          <cell r="AL454">
            <v>2</v>
          </cell>
        </row>
        <row r="455">
          <cell r="A455">
            <v>23260301001</v>
          </cell>
          <cell r="B455" t="str">
            <v>Depalpur</v>
          </cell>
          <cell r="C455" t="str">
            <v>GPS RINGANWAS</v>
          </cell>
          <cell r="D455" t="str">
            <v>2001-02</v>
          </cell>
          <cell r="E455" t="str">
            <v>PS</v>
          </cell>
          <cell r="F455">
            <v>1</v>
          </cell>
          <cell r="G455">
            <v>1</v>
          </cell>
          <cell r="H455">
            <v>3</v>
          </cell>
          <cell r="I455">
            <v>1992</v>
          </cell>
          <cell r="J455">
            <v>1</v>
          </cell>
          <cell r="K455">
            <v>5</v>
          </cell>
          <cell r="L455">
            <v>2</v>
          </cell>
          <cell r="M455">
            <v>0</v>
          </cell>
          <cell r="N455">
            <v>2</v>
          </cell>
          <cell r="O455">
            <v>3</v>
          </cell>
          <cell r="P455">
            <v>4</v>
          </cell>
          <cell r="Q455">
            <v>1</v>
          </cell>
          <cell r="R455">
            <v>2</v>
          </cell>
          <cell r="S455">
            <v>1</v>
          </cell>
          <cell r="T455">
            <v>2</v>
          </cell>
          <cell r="U455">
            <v>0</v>
          </cell>
          <cell r="V455">
            <v>3</v>
          </cell>
          <cell r="W455">
            <v>1</v>
          </cell>
          <cell r="X455">
            <v>1</v>
          </cell>
          <cell r="Y455">
            <v>1</v>
          </cell>
          <cell r="Z455">
            <v>1</v>
          </cell>
          <cell r="AA455">
            <v>1</v>
          </cell>
          <cell r="AB455">
            <v>2</v>
          </cell>
          <cell r="AC455">
            <v>0</v>
          </cell>
          <cell r="AD455">
            <v>8</v>
          </cell>
          <cell r="AE455">
            <v>0</v>
          </cell>
          <cell r="AF455">
            <v>11</v>
          </cell>
          <cell r="AG455">
            <v>0</v>
          </cell>
          <cell r="AH455">
            <v>-3.4571428571428573</v>
          </cell>
          <cell r="AI455">
            <v>-3</v>
          </cell>
          <cell r="AJ455">
            <v>2</v>
          </cell>
          <cell r="AK455">
            <v>0</v>
          </cell>
          <cell r="AL455">
            <v>2</v>
          </cell>
        </row>
        <row r="456">
          <cell r="A456">
            <v>23260301102</v>
          </cell>
          <cell r="B456" t="str">
            <v>Depalpur</v>
          </cell>
          <cell r="C456" t="str">
            <v>UEGS KATING JALODIYA PANT</v>
          </cell>
          <cell r="D456" t="str">
            <v>2004-05</v>
          </cell>
          <cell r="E456" t="str">
            <v>PS</v>
          </cell>
          <cell r="F456">
            <v>1</v>
          </cell>
          <cell r="G456">
            <v>1</v>
          </cell>
          <cell r="H456">
            <v>3</v>
          </cell>
          <cell r="I456">
            <v>2003</v>
          </cell>
          <cell r="J456">
            <v>1</v>
          </cell>
          <cell r="K456">
            <v>5</v>
          </cell>
          <cell r="L456">
            <v>2</v>
          </cell>
          <cell r="M456">
            <v>0</v>
          </cell>
          <cell r="N456">
            <v>2</v>
          </cell>
          <cell r="O456">
            <v>3</v>
          </cell>
          <cell r="P456">
            <v>4</v>
          </cell>
          <cell r="Q456">
            <v>1</v>
          </cell>
          <cell r="R456">
            <v>2</v>
          </cell>
          <cell r="S456">
            <v>1</v>
          </cell>
          <cell r="T456">
            <v>1</v>
          </cell>
          <cell r="U456">
            <v>0</v>
          </cell>
          <cell r="V456">
            <v>0</v>
          </cell>
          <cell r="W456">
            <v>1</v>
          </cell>
          <cell r="X456">
            <v>1</v>
          </cell>
          <cell r="Y456">
            <v>1</v>
          </cell>
          <cell r="Z456">
            <v>1</v>
          </cell>
          <cell r="AA456">
            <v>1</v>
          </cell>
          <cell r="AB456">
            <v>2</v>
          </cell>
          <cell r="AC456">
            <v>0</v>
          </cell>
          <cell r="AD456">
            <v>18</v>
          </cell>
          <cell r="AE456">
            <v>0</v>
          </cell>
          <cell r="AF456">
            <v>14</v>
          </cell>
          <cell r="AG456">
            <v>0</v>
          </cell>
          <cell r="AH456">
            <v>-3.0857142857142859</v>
          </cell>
          <cell r="AI456">
            <v>-3</v>
          </cell>
          <cell r="AJ456">
            <v>1</v>
          </cell>
          <cell r="AK456">
            <v>2</v>
          </cell>
          <cell r="AL456">
            <v>3</v>
          </cell>
        </row>
        <row r="457">
          <cell r="A457">
            <v>23260301103</v>
          </cell>
          <cell r="B457" t="str">
            <v>Depalpur</v>
          </cell>
          <cell r="C457" t="str">
            <v>GPS JALODA PANTH</v>
          </cell>
          <cell r="D457" t="str">
            <v>2006-07</v>
          </cell>
          <cell r="E457" t="str">
            <v>PS</v>
          </cell>
          <cell r="F457">
            <v>1</v>
          </cell>
          <cell r="G457">
            <v>1</v>
          </cell>
          <cell r="H457">
            <v>3</v>
          </cell>
          <cell r="I457">
            <v>1956</v>
          </cell>
          <cell r="J457">
            <v>1</v>
          </cell>
          <cell r="K457">
            <v>5</v>
          </cell>
          <cell r="L457">
            <v>2</v>
          </cell>
          <cell r="M457">
            <v>0</v>
          </cell>
          <cell r="N457">
            <v>2</v>
          </cell>
          <cell r="O457">
            <v>3</v>
          </cell>
          <cell r="P457">
            <v>3</v>
          </cell>
          <cell r="Q457">
            <v>1</v>
          </cell>
          <cell r="R457">
            <v>2</v>
          </cell>
          <cell r="S457">
            <v>1</v>
          </cell>
          <cell r="T457">
            <v>1</v>
          </cell>
          <cell r="U457">
            <v>0</v>
          </cell>
          <cell r="V457">
            <v>0</v>
          </cell>
          <cell r="W457">
            <v>1</v>
          </cell>
          <cell r="X457">
            <v>1</v>
          </cell>
          <cell r="Y457">
            <v>1</v>
          </cell>
          <cell r="Z457">
            <v>1</v>
          </cell>
          <cell r="AA457">
            <v>1</v>
          </cell>
          <cell r="AB457">
            <v>2</v>
          </cell>
          <cell r="AC457">
            <v>0</v>
          </cell>
          <cell r="AD457">
            <v>7</v>
          </cell>
          <cell r="AE457">
            <v>0</v>
          </cell>
          <cell r="AF457">
            <v>23</v>
          </cell>
          <cell r="AG457">
            <v>0</v>
          </cell>
          <cell r="AH457">
            <v>-2.1428571428571428</v>
          </cell>
          <cell r="AI457">
            <v>-2</v>
          </cell>
          <cell r="AJ457">
            <v>2</v>
          </cell>
          <cell r="AK457">
            <v>1</v>
          </cell>
          <cell r="AL457">
            <v>3</v>
          </cell>
        </row>
        <row r="458">
          <cell r="A458">
            <v>23260301201</v>
          </cell>
          <cell r="B458" t="str">
            <v>Depalpur</v>
          </cell>
          <cell r="C458" t="str">
            <v>GPS TAKIPURA</v>
          </cell>
          <cell r="D458" t="str">
            <v>2001-02</v>
          </cell>
          <cell r="E458" t="str">
            <v>PS</v>
          </cell>
          <cell r="F458">
            <v>1</v>
          </cell>
          <cell r="G458">
            <v>1</v>
          </cell>
          <cell r="H458">
            <v>3</v>
          </cell>
          <cell r="I458">
            <v>1972</v>
          </cell>
          <cell r="J458">
            <v>1</v>
          </cell>
          <cell r="K458">
            <v>5</v>
          </cell>
          <cell r="L458">
            <v>2</v>
          </cell>
          <cell r="M458">
            <v>0</v>
          </cell>
          <cell r="N458">
            <v>2</v>
          </cell>
          <cell r="O458">
            <v>3</v>
          </cell>
          <cell r="P458">
            <v>5</v>
          </cell>
          <cell r="Q458">
            <v>1</v>
          </cell>
          <cell r="R458">
            <v>2</v>
          </cell>
          <cell r="S458">
            <v>1</v>
          </cell>
          <cell r="T458">
            <v>1</v>
          </cell>
          <cell r="U458">
            <v>0</v>
          </cell>
          <cell r="V458">
            <v>5</v>
          </cell>
          <cell r="W458">
            <v>1</v>
          </cell>
          <cell r="X458">
            <v>1</v>
          </cell>
          <cell r="Y458">
            <v>1</v>
          </cell>
          <cell r="Z458">
            <v>1</v>
          </cell>
          <cell r="AA458">
            <v>1</v>
          </cell>
          <cell r="AB458">
            <v>2</v>
          </cell>
          <cell r="AC458">
            <v>0</v>
          </cell>
          <cell r="AD458">
            <v>37</v>
          </cell>
          <cell r="AE458">
            <v>0</v>
          </cell>
          <cell r="AF458">
            <v>49</v>
          </cell>
          <cell r="AG458">
            <v>0</v>
          </cell>
          <cell r="AH458">
            <v>-2.5428571428571427</v>
          </cell>
          <cell r="AI458">
            <v>-3</v>
          </cell>
          <cell r="AJ458">
            <v>2</v>
          </cell>
          <cell r="AK458">
            <v>2</v>
          </cell>
          <cell r="AL458">
            <v>4</v>
          </cell>
        </row>
        <row r="459">
          <cell r="A459">
            <v>23260301301</v>
          </cell>
          <cell r="B459" t="str">
            <v>Depalpur</v>
          </cell>
          <cell r="C459" t="str">
            <v>GPS GIRODA</v>
          </cell>
          <cell r="D459" t="str">
            <v>2001-02</v>
          </cell>
          <cell r="E459" t="str">
            <v>PS</v>
          </cell>
          <cell r="F459">
            <v>1</v>
          </cell>
          <cell r="G459">
            <v>1</v>
          </cell>
          <cell r="H459">
            <v>3</v>
          </cell>
          <cell r="I459">
            <v>1973</v>
          </cell>
          <cell r="J459">
            <v>1</v>
          </cell>
          <cell r="K459">
            <v>5</v>
          </cell>
          <cell r="L459">
            <v>2</v>
          </cell>
          <cell r="M459">
            <v>0</v>
          </cell>
          <cell r="N459">
            <v>2</v>
          </cell>
          <cell r="O459">
            <v>3</v>
          </cell>
          <cell r="P459">
            <v>3</v>
          </cell>
          <cell r="Q459">
            <v>1</v>
          </cell>
          <cell r="R459">
            <v>2</v>
          </cell>
          <cell r="S459">
            <v>1</v>
          </cell>
          <cell r="T459">
            <v>1</v>
          </cell>
          <cell r="U459">
            <v>0</v>
          </cell>
          <cell r="V459">
            <v>0</v>
          </cell>
          <cell r="W459">
            <v>2</v>
          </cell>
          <cell r="X459">
            <v>1</v>
          </cell>
          <cell r="Y459">
            <v>1</v>
          </cell>
          <cell r="Z459">
            <v>1</v>
          </cell>
          <cell r="AA459">
            <v>1</v>
          </cell>
          <cell r="AB459">
            <v>2</v>
          </cell>
          <cell r="AC459">
            <v>0</v>
          </cell>
          <cell r="AD459">
            <v>9</v>
          </cell>
          <cell r="AE459">
            <v>0</v>
          </cell>
          <cell r="AF459">
            <v>18</v>
          </cell>
          <cell r="AG459">
            <v>0</v>
          </cell>
          <cell r="AH459">
            <v>-2.2285714285714286</v>
          </cell>
          <cell r="AI459">
            <v>-2</v>
          </cell>
          <cell r="AJ459">
            <v>1</v>
          </cell>
          <cell r="AK459">
            <v>1</v>
          </cell>
          <cell r="AL459">
            <v>2</v>
          </cell>
        </row>
        <row r="460">
          <cell r="A460">
            <v>23260301402</v>
          </cell>
          <cell r="B460" t="str">
            <v>Depalpur</v>
          </cell>
          <cell r="C460" t="str">
            <v>GPS KHADI</v>
          </cell>
          <cell r="D460" t="str">
            <v>2006-07</v>
          </cell>
          <cell r="E460" t="str">
            <v>PS</v>
          </cell>
          <cell r="F460">
            <v>1</v>
          </cell>
          <cell r="G460">
            <v>1</v>
          </cell>
          <cell r="H460">
            <v>3</v>
          </cell>
          <cell r="I460">
            <v>1998</v>
          </cell>
          <cell r="J460">
            <v>1</v>
          </cell>
          <cell r="K460">
            <v>5</v>
          </cell>
          <cell r="L460">
            <v>2</v>
          </cell>
          <cell r="M460">
            <v>0</v>
          </cell>
          <cell r="N460">
            <v>2</v>
          </cell>
          <cell r="O460">
            <v>3</v>
          </cell>
          <cell r="P460">
            <v>4</v>
          </cell>
          <cell r="Q460">
            <v>1</v>
          </cell>
          <cell r="R460">
            <v>2</v>
          </cell>
          <cell r="S460">
            <v>1</v>
          </cell>
          <cell r="T460">
            <v>1</v>
          </cell>
          <cell r="U460">
            <v>0</v>
          </cell>
          <cell r="V460">
            <v>0</v>
          </cell>
          <cell r="W460">
            <v>1</v>
          </cell>
          <cell r="X460">
            <v>1</v>
          </cell>
          <cell r="Y460">
            <v>1</v>
          </cell>
          <cell r="Z460">
            <v>1</v>
          </cell>
          <cell r="AA460">
            <v>1</v>
          </cell>
          <cell r="AB460">
            <v>1</v>
          </cell>
          <cell r="AC460">
            <v>0</v>
          </cell>
          <cell r="AD460">
            <v>35</v>
          </cell>
          <cell r="AE460">
            <v>0</v>
          </cell>
          <cell r="AF460">
            <v>26</v>
          </cell>
          <cell r="AG460">
            <v>0</v>
          </cell>
          <cell r="AH460">
            <v>-2.2571428571428571</v>
          </cell>
          <cell r="AI460">
            <v>-2</v>
          </cell>
          <cell r="AJ460">
            <v>3</v>
          </cell>
          <cell r="AK460">
            <v>1</v>
          </cell>
          <cell r="AL460">
            <v>4</v>
          </cell>
        </row>
        <row r="461">
          <cell r="A461">
            <v>23260301501</v>
          </cell>
          <cell r="B461" t="str">
            <v>Depalpur</v>
          </cell>
          <cell r="C461" t="str">
            <v>GPS BARODA PANTH</v>
          </cell>
          <cell r="D461" t="str">
            <v>2001-02</v>
          </cell>
          <cell r="E461" t="str">
            <v>PS</v>
          </cell>
          <cell r="F461">
            <v>1</v>
          </cell>
          <cell r="G461">
            <v>1</v>
          </cell>
          <cell r="H461">
            <v>3</v>
          </cell>
          <cell r="I461">
            <v>1972</v>
          </cell>
          <cell r="J461">
            <v>1</v>
          </cell>
          <cell r="K461">
            <v>5</v>
          </cell>
          <cell r="L461">
            <v>2</v>
          </cell>
          <cell r="M461">
            <v>0</v>
          </cell>
          <cell r="N461">
            <v>2</v>
          </cell>
          <cell r="O461">
            <v>3</v>
          </cell>
          <cell r="P461">
            <v>4</v>
          </cell>
          <cell r="Q461">
            <v>1</v>
          </cell>
          <cell r="R461">
            <v>2</v>
          </cell>
          <cell r="S461">
            <v>1</v>
          </cell>
          <cell r="T461">
            <v>1</v>
          </cell>
          <cell r="U461">
            <v>2</v>
          </cell>
          <cell r="V461">
            <v>0</v>
          </cell>
          <cell r="W461">
            <v>1</v>
          </cell>
          <cell r="X461">
            <v>1</v>
          </cell>
          <cell r="Y461">
            <v>1</v>
          </cell>
          <cell r="Z461">
            <v>1</v>
          </cell>
          <cell r="AA461">
            <v>2</v>
          </cell>
          <cell r="AB461">
            <v>2</v>
          </cell>
          <cell r="AC461">
            <v>0</v>
          </cell>
          <cell r="AD461">
            <v>6</v>
          </cell>
          <cell r="AE461">
            <v>0</v>
          </cell>
          <cell r="AF461">
            <v>13</v>
          </cell>
          <cell r="AG461">
            <v>0</v>
          </cell>
          <cell r="AH461">
            <v>-3.4571428571428573</v>
          </cell>
          <cell r="AI461">
            <v>-3</v>
          </cell>
          <cell r="AJ461">
            <v>2</v>
          </cell>
          <cell r="AK461">
            <v>0</v>
          </cell>
          <cell r="AL461">
            <v>2</v>
          </cell>
        </row>
        <row r="462">
          <cell r="A462">
            <v>23260301601</v>
          </cell>
          <cell r="B462" t="str">
            <v>Depalpur</v>
          </cell>
          <cell r="C462" t="str">
            <v>GPS HARNASA</v>
          </cell>
          <cell r="D462" t="str">
            <v>2001-02</v>
          </cell>
          <cell r="E462" t="str">
            <v>PS</v>
          </cell>
          <cell r="F462">
            <v>1</v>
          </cell>
          <cell r="G462">
            <v>1</v>
          </cell>
          <cell r="H462">
            <v>3</v>
          </cell>
          <cell r="I462">
            <v>1957</v>
          </cell>
          <cell r="J462">
            <v>1</v>
          </cell>
          <cell r="K462">
            <v>5</v>
          </cell>
          <cell r="L462">
            <v>2</v>
          </cell>
          <cell r="M462">
            <v>0</v>
          </cell>
          <cell r="N462">
            <v>2</v>
          </cell>
          <cell r="O462">
            <v>3</v>
          </cell>
          <cell r="P462">
            <v>2</v>
          </cell>
          <cell r="Q462">
            <v>1</v>
          </cell>
          <cell r="R462">
            <v>2</v>
          </cell>
          <cell r="S462">
            <v>4</v>
          </cell>
          <cell r="T462">
            <v>1</v>
          </cell>
          <cell r="U462">
            <v>0</v>
          </cell>
          <cell r="V462">
            <v>0</v>
          </cell>
          <cell r="W462">
            <v>1</v>
          </cell>
          <cell r="X462">
            <v>1</v>
          </cell>
          <cell r="Y462">
            <v>1</v>
          </cell>
          <cell r="Z462">
            <v>1</v>
          </cell>
          <cell r="AA462">
            <v>1</v>
          </cell>
          <cell r="AB462">
            <v>2</v>
          </cell>
          <cell r="AC462">
            <v>0</v>
          </cell>
          <cell r="AD462">
            <v>10</v>
          </cell>
          <cell r="AE462">
            <v>0</v>
          </cell>
          <cell r="AF462">
            <v>22</v>
          </cell>
          <cell r="AG462">
            <v>0</v>
          </cell>
          <cell r="AH462">
            <v>-1.0857142857142859</v>
          </cell>
          <cell r="AI462">
            <v>-1</v>
          </cell>
          <cell r="AJ462">
            <v>0</v>
          </cell>
          <cell r="AK462">
            <v>2</v>
          </cell>
          <cell r="AL462">
            <v>2</v>
          </cell>
        </row>
        <row r="463">
          <cell r="A463">
            <v>23260301706</v>
          </cell>
          <cell r="B463" t="str">
            <v>Depalpur</v>
          </cell>
          <cell r="C463" t="str">
            <v>GPS SAGROD</v>
          </cell>
          <cell r="D463" t="str">
            <v>2006-07</v>
          </cell>
          <cell r="E463" t="str">
            <v>PS</v>
          </cell>
          <cell r="F463">
            <v>1</v>
          </cell>
          <cell r="G463">
            <v>1</v>
          </cell>
          <cell r="H463">
            <v>1</v>
          </cell>
          <cell r="I463">
            <v>1952</v>
          </cell>
          <cell r="J463">
            <v>1</v>
          </cell>
          <cell r="K463">
            <v>5</v>
          </cell>
          <cell r="L463">
            <v>2</v>
          </cell>
          <cell r="M463">
            <v>0</v>
          </cell>
          <cell r="N463">
            <v>2</v>
          </cell>
          <cell r="O463">
            <v>3</v>
          </cell>
          <cell r="P463">
            <v>3</v>
          </cell>
          <cell r="Q463">
            <v>2</v>
          </cell>
          <cell r="R463">
            <v>2</v>
          </cell>
          <cell r="S463">
            <v>1</v>
          </cell>
          <cell r="T463">
            <v>1</v>
          </cell>
          <cell r="U463">
            <v>0</v>
          </cell>
          <cell r="V463">
            <v>1</v>
          </cell>
          <cell r="W463">
            <v>1</v>
          </cell>
          <cell r="X463">
            <v>2</v>
          </cell>
          <cell r="Y463">
            <v>2</v>
          </cell>
          <cell r="Z463">
            <v>2</v>
          </cell>
          <cell r="AA463">
            <v>1</v>
          </cell>
          <cell r="AB463">
            <v>1</v>
          </cell>
          <cell r="AC463">
            <v>0</v>
          </cell>
          <cell r="AD463">
            <v>24</v>
          </cell>
          <cell r="AE463">
            <v>0</v>
          </cell>
          <cell r="AF463">
            <v>0</v>
          </cell>
          <cell r="AG463">
            <v>0</v>
          </cell>
          <cell r="AH463">
            <v>-2.3142857142857141</v>
          </cell>
          <cell r="AI463">
            <v>-2</v>
          </cell>
          <cell r="AJ463">
            <v>1</v>
          </cell>
          <cell r="AK463">
            <v>1</v>
          </cell>
          <cell r="AL463">
            <v>2</v>
          </cell>
        </row>
        <row r="464">
          <cell r="A464">
            <v>23260301707</v>
          </cell>
          <cell r="B464" t="str">
            <v>Depalpur</v>
          </cell>
          <cell r="C464" t="str">
            <v>GIRLS GPS SAGROD</v>
          </cell>
          <cell r="D464" t="str">
            <v>2006-07</v>
          </cell>
          <cell r="E464" t="str">
            <v>PS</v>
          </cell>
          <cell r="F464">
            <v>1</v>
          </cell>
          <cell r="G464">
            <v>1</v>
          </cell>
          <cell r="H464">
            <v>2</v>
          </cell>
          <cell r="I464">
            <v>1943</v>
          </cell>
          <cell r="J464">
            <v>1</v>
          </cell>
          <cell r="K464">
            <v>5</v>
          </cell>
          <cell r="L464">
            <v>2</v>
          </cell>
          <cell r="M464">
            <v>0</v>
          </cell>
          <cell r="N464">
            <v>2</v>
          </cell>
          <cell r="O464">
            <v>3</v>
          </cell>
          <cell r="P464">
            <v>4</v>
          </cell>
          <cell r="Q464">
            <v>2</v>
          </cell>
          <cell r="R464">
            <v>2</v>
          </cell>
          <cell r="S464">
            <v>1</v>
          </cell>
          <cell r="T464">
            <v>1</v>
          </cell>
          <cell r="U464">
            <v>0</v>
          </cell>
          <cell r="V464">
            <v>0</v>
          </cell>
          <cell r="W464">
            <v>1</v>
          </cell>
          <cell r="X464">
            <v>1</v>
          </cell>
          <cell r="Y464">
            <v>1</v>
          </cell>
          <cell r="Z464">
            <v>2</v>
          </cell>
          <cell r="AA464">
            <v>1</v>
          </cell>
          <cell r="AB464">
            <v>2</v>
          </cell>
          <cell r="AC464">
            <v>0</v>
          </cell>
          <cell r="AD464">
            <v>0</v>
          </cell>
          <cell r="AE464">
            <v>0</v>
          </cell>
          <cell r="AF464">
            <v>53</v>
          </cell>
          <cell r="AG464">
            <v>0</v>
          </cell>
          <cell r="AH464">
            <v>-2.4857142857142858</v>
          </cell>
          <cell r="AI464">
            <v>-2</v>
          </cell>
          <cell r="AJ464">
            <v>0</v>
          </cell>
          <cell r="AK464">
            <v>3</v>
          </cell>
          <cell r="AL464">
            <v>3</v>
          </cell>
        </row>
        <row r="465">
          <cell r="A465">
            <v>23260301801</v>
          </cell>
          <cell r="B465" t="str">
            <v>Depalpur</v>
          </cell>
          <cell r="C465" t="str">
            <v>GPS SHIVGARH</v>
          </cell>
          <cell r="D465" t="str">
            <v>2001-02</v>
          </cell>
          <cell r="E465" t="str">
            <v>PS</v>
          </cell>
          <cell r="F465">
            <v>1</v>
          </cell>
          <cell r="G465">
            <v>1</v>
          </cell>
          <cell r="H465">
            <v>3</v>
          </cell>
          <cell r="I465">
            <v>1956</v>
          </cell>
          <cell r="J465">
            <v>1</v>
          </cell>
          <cell r="K465">
            <v>5</v>
          </cell>
          <cell r="L465">
            <v>2</v>
          </cell>
          <cell r="M465">
            <v>0</v>
          </cell>
          <cell r="N465">
            <v>2</v>
          </cell>
          <cell r="O465">
            <v>3</v>
          </cell>
          <cell r="P465">
            <v>3</v>
          </cell>
          <cell r="Q465">
            <v>1</v>
          </cell>
          <cell r="R465">
            <v>2</v>
          </cell>
          <cell r="S465">
            <v>1</v>
          </cell>
          <cell r="T465">
            <v>1</v>
          </cell>
          <cell r="U465">
            <v>0</v>
          </cell>
          <cell r="V465">
            <v>0</v>
          </cell>
          <cell r="W465">
            <v>1</v>
          </cell>
          <cell r="X465">
            <v>1</v>
          </cell>
          <cell r="Y465">
            <v>1</v>
          </cell>
          <cell r="Z465">
            <v>1</v>
          </cell>
          <cell r="AA465">
            <v>1</v>
          </cell>
          <cell r="AB465">
            <v>2</v>
          </cell>
          <cell r="AC465">
            <v>0</v>
          </cell>
          <cell r="AD465">
            <v>26</v>
          </cell>
          <cell r="AE465">
            <v>0</v>
          </cell>
          <cell r="AF465">
            <v>16</v>
          </cell>
          <cell r="AG465">
            <v>0</v>
          </cell>
          <cell r="AH465">
            <v>-1.8</v>
          </cell>
          <cell r="AI465">
            <v>-2</v>
          </cell>
          <cell r="AJ465">
            <v>2</v>
          </cell>
          <cell r="AK465">
            <v>0</v>
          </cell>
          <cell r="AL465">
            <v>2</v>
          </cell>
        </row>
        <row r="466">
          <cell r="A466">
            <v>23260301901</v>
          </cell>
          <cell r="B466" t="str">
            <v>Depalpur</v>
          </cell>
          <cell r="C466" t="str">
            <v>GPS UTARSI</v>
          </cell>
          <cell r="D466" t="str">
            <v>2001-02</v>
          </cell>
          <cell r="E466" t="str">
            <v>PS</v>
          </cell>
          <cell r="F466">
            <v>1</v>
          </cell>
          <cell r="G466">
            <v>1</v>
          </cell>
          <cell r="H466">
            <v>3</v>
          </cell>
          <cell r="I466">
            <v>1995</v>
          </cell>
          <cell r="J466">
            <v>1</v>
          </cell>
          <cell r="K466">
            <v>5</v>
          </cell>
          <cell r="L466">
            <v>2</v>
          </cell>
          <cell r="M466">
            <v>0</v>
          </cell>
          <cell r="N466">
            <v>2</v>
          </cell>
          <cell r="O466">
            <v>4</v>
          </cell>
          <cell r="P466">
            <v>5</v>
          </cell>
          <cell r="Q466">
            <v>1</v>
          </cell>
          <cell r="R466">
            <v>2</v>
          </cell>
          <cell r="S466">
            <v>1</v>
          </cell>
          <cell r="T466">
            <v>1</v>
          </cell>
          <cell r="U466">
            <v>0</v>
          </cell>
          <cell r="V466">
            <v>0</v>
          </cell>
          <cell r="W466">
            <v>2</v>
          </cell>
          <cell r="X466">
            <v>1</v>
          </cell>
          <cell r="Y466">
            <v>1</v>
          </cell>
          <cell r="Z466">
            <v>1</v>
          </cell>
          <cell r="AA466">
            <v>1</v>
          </cell>
          <cell r="AB466">
            <v>2</v>
          </cell>
          <cell r="AC466">
            <v>0</v>
          </cell>
          <cell r="AD466">
            <v>4</v>
          </cell>
          <cell r="AE466">
            <v>0</v>
          </cell>
          <cell r="AF466">
            <v>7</v>
          </cell>
          <cell r="AG466">
            <v>0</v>
          </cell>
          <cell r="AH466">
            <v>-4.6857142857142859</v>
          </cell>
          <cell r="AI466">
            <v>-5</v>
          </cell>
          <cell r="AJ466">
            <v>2</v>
          </cell>
          <cell r="AK466">
            <v>0</v>
          </cell>
          <cell r="AL466">
            <v>2</v>
          </cell>
        </row>
        <row r="467">
          <cell r="A467">
            <v>23260302001</v>
          </cell>
          <cell r="B467" t="str">
            <v>Depalpur</v>
          </cell>
          <cell r="C467" t="str">
            <v>GPS KHANPUR</v>
          </cell>
          <cell r="D467" t="str">
            <v>2001-02</v>
          </cell>
          <cell r="E467" t="str">
            <v>PS</v>
          </cell>
          <cell r="F467">
            <v>1</v>
          </cell>
          <cell r="G467">
            <v>1</v>
          </cell>
          <cell r="H467">
            <v>3</v>
          </cell>
          <cell r="I467">
            <v>1979</v>
          </cell>
          <cell r="J467">
            <v>1</v>
          </cell>
          <cell r="K467">
            <v>5</v>
          </cell>
          <cell r="L467">
            <v>2</v>
          </cell>
          <cell r="M467">
            <v>0</v>
          </cell>
          <cell r="N467">
            <v>2</v>
          </cell>
          <cell r="O467">
            <v>3</v>
          </cell>
          <cell r="P467">
            <v>3</v>
          </cell>
          <cell r="Q467">
            <v>1</v>
          </cell>
          <cell r="R467">
            <v>2</v>
          </cell>
          <cell r="S467">
            <v>1</v>
          </cell>
          <cell r="T467">
            <v>1</v>
          </cell>
          <cell r="U467">
            <v>0</v>
          </cell>
          <cell r="V467">
            <v>0</v>
          </cell>
          <cell r="W467">
            <v>1</v>
          </cell>
          <cell r="X467">
            <v>1</v>
          </cell>
          <cell r="Y467">
            <v>1</v>
          </cell>
          <cell r="Z467">
            <v>1</v>
          </cell>
          <cell r="AA467">
            <v>2</v>
          </cell>
          <cell r="AB467">
            <v>2</v>
          </cell>
          <cell r="AC467">
            <v>0</v>
          </cell>
          <cell r="AD467">
            <v>15</v>
          </cell>
          <cell r="AE467">
            <v>0</v>
          </cell>
          <cell r="AF467">
            <v>24</v>
          </cell>
          <cell r="AG467">
            <v>0</v>
          </cell>
          <cell r="AH467">
            <v>-1.8857142857142857</v>
          </cell>
          <cell r="AI467">
            <v>-2</v>
          </cell>
          <cell r="AJ467">
            <v>3</v>
          </cell>
          <cell r="AK467">
            <v>0</v>
          </cell>
          <cell r="AL467">
            <v>3</v>
          </cell>
        </row>
        <row r="468">
          <cell r="A468">
            <v>23260302101</v>
          </cell>
          <cell r="B468" t="str">
            <v>Depalpur</v>
          </cell>
          <cell r="C468" t="str">
            <v>GPS SINHAWADA</v>
          </cell>
          <cell r="D468" t="str">
            <v>2001-02</v>
          </cell>
          <cell r="E468" t="str">
            <v>PS</v>
          </cell>
          <cell r="F468">
            <v>1</v>
          </cell>
          <cell r="G468">
            <v>1</v>
          </cell>
          <cell r="H468">
            <v>3</v>
          </cell>
          <cell r="I468">
            <v>1974</v>
          </cell>
          <cell r="J468">
            <v>1</v>
          </cell>
          <cell r="K468">
            <v>5</v>
          </cell>
          <cell r="L468">
            <v>2</v>
          </cell>
          <cell r="M468">
            <v>0</v>
          </cell>
          <cell r="N468">
            <v>2</v>
          </cell>
          <cell r="O468">
            <v>3</v>
          </cell>
          <cell r="P468">
            <v>4</v>
          </cell>
          <cell r="Q468">
            <v>1</v>
          </cell>
          <cell r="R468">
            <v>2</v>
          </cell>
          <cell r="S468">
            <v>3</v>
          </cell>
          <cell r="T468">
            <v>2</v>
          </cell>
          <cell r="U468">
            <v>0</v>
          </cell>
          <cell r="V468">
            <v>0</v>
          </cell>
          <cell r="W468">
            <v>1</v>
          </cell>
          <cell r="X468">
            <v>1</v>
          </cell>
          <cell r="Y468">
            <v>1</v>
          </cell>
          <cell r="Z468">
            <v>1</v>
          </cell>
          <cell r="AA468">
            <v>1</v>
          </cell>
          <cell r="AB468">
            <v>1</v>
          </cell>
          <cell r="AC468">
            <v>0</v>
          </cell>
          <cell r="AD468">
            <v>5</v>
          </cell>
          <cell r="AE468">
            <v>0</v>
          </cell>
          <cell r="AF468">
            <v>14</v>
          </cell>
          <cell r="AG468">
            <v>0</v>
          </cell>
          <cell r="AH468">
            <v>-3.4571428571428573</v>
          </cell>
          <cell r="AI468">
            <v>-3</v>
          </cell>
          <cell r="AJ468">
            <v>2</v>
          </cell>
          <cell r="AK468">
            <v>0</v>
          </cell>
          <cell r="AL468">
            <v>2</v>
          </cell>
        </row>
        <row r="469">
          <cell r="A469">
            <v>23260302201</v>
          </cell>
          <cell r="B469" t="str">
            <v>Depalpur</v>
          </cell>
          <cell r="C469" t="str">
            <v>GPS CHICKLODA</v>
          </cell>
          <cell r="D469" t="str">
            <v>2001-02</v>
          </cell>
          <cell r="E469" t="str">
            <v>PS</v>
          </cell>
          <cell r="F469">
            <v>1</v>
          </cell>
          <cell r="G469">
            <v>1</v>
          </cell>
          <cell r="H469">
            <v>1</v>
          </cell>
          <cell r="I469">
            <v>1971</v>
          </cell>
          <cell r="J469">
            <v>1</v>
          </cell>
          <cell r="K469">
            <v>5</v>
          </cell>
          <cell r="L469">
            <v>2</v>
          </cell>
          <cell r="M469">
            <v>0</v>
          </cell>
          <cell r="N469">
            <v>2</v>
          </cell>
          <cell r="O469">
            <v>3</v>
          </cell>
          <cell r="P469">
            <v>3</v>
          </cell>
          <cell r="Q469">
            <v>0</v>
          </cell>
          <cell r="R469">
            <v>2</v>
          </cell>
          <cell r="S469">
            <v>1</v>
          </cell>
          <cell r="T469">
            <v>1</v>
          </cell>
          <cell r="U469">
            <v>0</v>
          </cell>
          <cell r="V469">
            <v>1</v>
          </cell>
          <cell r="W469">
            <v>2</v>
          </cell>
          <cell r="X469">
            <v>1</v>
          </cell>
          <cell r="Y469">
            <v>1</v>
          </cell>
          <cell r="Z469">
            <v>0</v>
          </cell>
          <cell r="AA469">
            <v>1</v>
          </cell>
          <cell r="AB469">
            <v>2</v>
          </cell>
          <cell r="AC469">
            <v>0</v>
          </cell>
          <cell r="AD469">
            <v>29</v>
          </cell>
          <cell r="AE469">
            <v>0</v>
          </cell>
          <cell r="AF469">
            <v>0</v>
          </cell>
          <cell r="AG469">
            <v>0</v>
          </cell>
          <cell r="AH469">
            <v>-2.1714285714285713</v>
          </cell>
          <cell r="AI469">
            <v>-2</v>
          </cell>
          <cell r="AJ469">
            <v>2</v>
          </cell>
          <cell r="AK469">
            <v>1</v>
          </cell>
          <cell r="AL469">
            <v>3</v>
          </cell>
        </row>
        <row r="470">
          <cell r="A470">
            <v>23260302202</v>
          </cell>
          <cell r="B470" t="str">
            <v>Depalpur</v>
          </cell>
          <cell r="C470" t="str">
            <v>GIRLS GPS CHICKLODA</v>
          </cell>
          <cell r="D470" t="str">
            <v>2001-02</v>
          </cell>
          <cell r="E470" t="str">
            <v>PS</v>
          </cell>
          <cell r="F470">
            <v>1</v>
          </cell>
          <cell r="G470">
            <v>1</v>
          </cell>
          <cell r="H470">
            <v>2</v>
          </cell>
          <cell r="I470">
            <v>1993</v>
          </cell>
          <cell r="J470">
            <v>1</v>
          </cell>
          <cell r="K470">
            <v>5</v>
          </cell>
          <cell r="L470">
            <v>2</v>
          </cell>
          <cell r="M470">
            <v>0</v>
          </cell>
          <cell r="N470">
            <v>2</v>
          </cell>
          <cell r="O470">
            <v>3</v>
          </cell>
          <cell r="P470">
            <v>2</v>
          </cell>
          <cell r="Q470">
            <v>3</v>
          </cell>
          <cell r="R470">
            <v>2</v>
          </cell>
          <cell r="S470">
            <v>1</v>
          </cell>
          <cell r="T470">
            <v>2</v>
          </cell>
          <cell r="U470">
            <v>0</v>
          </cell>
          <cell r="V470">
            <v>1</v>
          </cell>
          <cell r="W470">
            <v>2</v>
          </cell>
          <cell r="X470">
            <v>0</v>
          </cell>
          <cell r="Y470">
            <v>0</v>
          </cell>
          <cell r="Z470">
            <v>3</v>
          </cell>
          <cell r="AA470">
            <v>1</v>
          </cell>
          <cell r="AB470">
            <v>2</v>
          </cell>
          <cell r="AC470">
            <v>0</v>
          </cell>
          <cell r="AD470">
            <v>0</v>
          </cell>
          <cell r="AE470">
            <v>0</v>
          </cell>
          <cell r="AF470">
            <v>44</v>
          </cell>
          <cell r="AG470">
            <v>0</v>
          </cell>
          <cell r="AH470">
            <v>-0.74285714285714288</v>
          </cell>
          <cell r="AI470">
            <v>-1</v>
          </cell>
          <cell r="AJ470">
            <v>2</v>
          </cell>
          <cell r="AK470">
            <v>1</v>
          </cell>
          <cell r="AL470">
            <v>3</v>
          </cell>
        </row>
        <row r="471">
          <cell r="A471">
            <v>23260302303</v>
          </cell>
          <cell r="B471" t="str">
            <v>Depalpur</v>
          </cell>
          <cell r="C471" t="str">
            <v>UEGS NAI ABADI BANEDIYA</v>
          </cell>
          <cell r="D471" t="str">
            <v>2004-05</v>
          </cell>
          <cell r="E471" t="str">
            <v>PS</v>
          </cell>
          <cell r="F471">
            <v>1</v>
          </cell>
          <cell r="G471">
            <v>1</v>
          </cell>
          <cell r="H471">
            <v>3</v>
          </cell>
          <cell r="I471">
            <v>1999</v>
          </cell>
          <cell r="J471">
            <v>1</v>
          </cell>
          <cell r="K471">
            <v>5</v>
          </cell>
          <cell r="L471">
            <v>2</v>
          </cell>
          <cell r="M471">
            <v>0</v>
          </cell>
          <cell r="N471">
            <v>2</v>
          </cell>
          <cell r="O471">
            <v>4</v>
          </cell>
          <cell r="P471">
            <v>3</v>
          </cell>
          <cell r="Q471">
            <v>1</v>
          </cell>
          <cell r="R471">
            <v>2</v>
          </cell>
          <cell r="S471">
            <v>1</v>
          </cell>
          <cell r="T471">
            <v>1</v>
          </cell>
          <cell r="U471">
            <v>0</v>
          </cell>
          <cell r="V471">
            <v>0</v>
          </cell>
          <cell r="W471">
            <v>2</v>
          </cell>
          <cell r="X471">
            <v>1</v>
          </cell>
          <cell r="Y471">
            <v>1</v>
          </cell>
          <cell r="Z471">
            <v>1</v>
          </cell>
          <cell r="AA471">
            <v>1</v>
          </cell>
          <cell r="AB471">
            <v>2</v>
          </cell>
          <cell r="AC471">
            <v>0</v>
          </cell>
          <cell r="AD471">
            <v>11</v>
          </cell>
          <cell r="AE471">
            <v>0</v>
          </cell>
          <cell r="AF471">
            <v>16</v>
          </cell>
          <cell r="AG471">
            <v>0</v>
          </cell>
          <cell r="AH471">
            <v>-2.2285714285714286</v>
          </cell>
          <cell r="AI471">
            <v>-2</v>
          </cell>
          <cell r="AJ471">
            <v>1</v>
          </cell>
          <cell r="AK471">
            <v>1</v>
          </cell>
          <cell r="AL471">
            <v>2</v>
          </cell>
        </row>
        <row r="472">
          <cell r="A472">
            <v>23260302304</v>
          </cell>
          <cell r="B472" t="str">
            <v>Depalpur</v>
          </cell>
          <cell r="C472" t="str">
            <v>GIRLS GPS BANEDIYA</v>
          </cell>
          <cell r="D472" t="str">
            <v>2007-08</v>
          </cell>
          <cell r="E472" t="str">
            <v>PS</v>
          </cell>
          <cell r="F472">
            <v>1</v>
          </cell>
          <cell r="G472">
            <v>1</v>
          </cell>
          <cell r="H472">
            <v>2</v>
          </cell>
          <cell r="I472">
            <v>1960</v>
          </cell>
          <cell r="J472">
            <v>1</v>
          </cell>
          <cell r="K472">
            <v>5</v>
          </cell>
          <cell r="L472">
            <v>2</v>
          </cell>
          <cell r="M472">
            <v>0</v>
          </cell>
          <cell r="N472">
            <v>2</v>
          </cell>
          <cell r="O472">
            <v>3</v>
          </cell>
          <cell r="P472">
            <v>5</v>
          </cell>
          <cell r="Q472">
            <v>1</v>
          </cell>
          <cell r="R472">
            <v>1</v>
          </cell>
          <cell r="S472">
            <v>4</v>
          </cell>
          <cell r="T472">
            <v>1</v>
          </cell>
          <cell r="U472">
            <v>0</v>
          </cell>
          <cell r="V472">
            <v>0</v>
          </cell>
          <cell r="W472">
            <v>1</v>
          </cell>
          <cell r="X472">
            <v>1</v>
          </cell>
          <cell r="Y472">
            <v>1</v>
          </cell>
          <cell r="Z472">
            <v>1</v>
          </cell>
          <cell r="AA472">
            <v>2</v>
          </cell>
          <cell r="AB472">
            <v>1</v>
          </cell>
          <cell r="AC472">
            <v>0</v>
          </cell>
          <cell r="AD472">
            <v>0</v>
          </cell>
          <cell r="AE472">
            <v>0</v>
          </cell>
          <cell r="AF472">
            <v>130</v>
          </cell>
          <cell r="AG472">
            <v>0</v>
          </cell>
          <cell r="AH472">
            <v>-1.2857142857142856</v>
          </cell>
          <cell r="AI472">
            <v>-1</v>
          </cell>
          <cell r="AJ472">
            <v>4</v>
          </cell>
          <cell r="AK472">
            <v>2</v>
          </cell>
          <cell r="AL472">
            <v>6</v>
          </cell>
        </row>
        <row r="473">
          <cell r="A473">
            <v>23260302603</v>
          </cell>
          <cell r="B473" t="str">
            <v>Depalpur</v>
          </cell>
          <cell r="C473" t="str">
            <v>GPS BIRGODA</v>
          </cell>
          <cell r="D473" t="str">
            <v>2006-07</v>
          </cell>
          <cell r="E473" t="str">
            <v>PS</v>
          </cell>
          <cell r="F473">
            <v>1</v>
          </cell>
          <cell r="G473">
            <v>1</v>
          </cell>
          <cell r="H473">
            <v>3</v>
          </cell>
          <cell r="I473">
            <v>1959</v>
          </cell>
          <cell r="J473">
            <v>1</v>
          </cell>
          <cell r="K473">
            <v>5</v>
          </cell>
          <cell r="L473">
            <v>2</v>
          </cell>
          <cell r="M473">
            <v>0</v>
          </cell>
          <cell r="N473">
            <v>2</v>
          </cell>
          <cell r="O473">
            <v>3</v>
          </cell>
          <cell r="P473">
            <v>3</v>
          </cell>
          <cell r="Q473">
            <v>1</v>
          </cell>
          <cell r="R473">
            <v>2</v>
          </cell>
          <cell r="S473">
            <v>1</v>
          </cell>
          <cell r="T473">
            <v>2</v>
          </cell>
          <cell r="U473">
            <v>0</v>
          </cell>
          <cell r="V473">
            <v>0</v>
          </cell>
          <cell r="W473">
            <v>2</v>
          </cell>
          <cell r="X473">
            <v>1</v>
          </cell>
          <cell r="Y473">
            <v>1</v>
          </cell>
          <cell r="Z473">
            <v>1</v>
          </cell>
          <cell r="AA473">
            <v>1</v>
          </cell>
          <cell r="AB473">
            <v>2</v>
          </cell>
          <cell r="AC473">
            <v>0</v>
          </cell>
          <cell r="AD473">
            <v>10</v>
          </cell>
          <cell r="AE473">
            <v>0</v>
          </cell>
          <cell r="AF473">
            <v>22</v>
          </cell>
          <cell r="AG473">
            <v>0</v>
          </cell>
          <cell r="AH473">
            <v>-2.0857142857142859</v>
          </cell>
          <cell r="AI473">
            <v>-2</v>
          </cell>
          <cell r="AJ473">
            <v>0</v>
          </cell>
          <cell r="AK473">
            <v>2</v>
          </cell>
          <cell r="AL473">
            <v>2</v>
          </cell>
        </row>
        <row r="474">
          <cell r="A474">
            <v>23260302701</v>
          </cell>
          <cell r="B474" t="str">
            <v>Depalpur</v>
          </cell>
          <cell r="C474" t="str">
            <v>GPS KEERKHEDA</v>
          </cell>
          <cell r="D474" t="str">
            <v>2001-02</v>
          </cell>
          <cell r="E474" t="str">
            <v>PS</v>
          </cell>
          <cell r="F474">
            <v>1</v>
          </cell>
          <cell r="G474">
            <v>1</v>
          </cell>
          <cell r="H474">
            <v>3</v>
          </cell>
          <cell r="I474">
            <v>1993</v>
          </cell>
          <cell r="J474">
            <v>1</v>
          </cell>
          <cell r="K474">
            <v>5</v>
          </cell>
          <cell r="L474">
            <v>2</v>
          </cell>
          <cell r="M474">
            <v>0</v>
          </cell>
          <cell r="N474">
            <v>2</v>
          </cell>
          <cell r="O474">
            <v>3</v>
          </cell>
          <cell r="P474">
            <v>3</v>
          </cell>
          <cell r="Q474">
            <v>1</v>
          </cell>
          <cell r="R474">
            <v>2</v>
          </cell>
          <cell r="S474">
            <v>1</v>
          </cell>
          <cell r="T474">
            <v>2</v>
          </cell>
          <cell r="U474">
            <v>0</v>
          </cell>
          <cell r="V474">
            <v>0</v>
          </cell>
          <cell r="W474">
            <v>1</v>
          </cell>
          <cell r="X474">
            <v>1</v>
          </cell>
          <cell r="Y474">
            <v>1</v>
          </cell>
          <cell r="Z474">
            <v>1</v>
          </cell>
          <cell r="AA474">
            <v>1</v>
          </cell>
          <cell r="AB474">
            <v>1</v>
          </cell>
          <cell r="AC474">
            <v>0</v>
          </cell>
          <cell r="AD474">
            <v>15</v>
          </cell>
          <cell r="AE474">
            <v>0</v>
          </cell>
          <cell r="AF474">
            <v>16</v>
          </cell>
          <cell r="AG474">
            <v>0</v>
          </cell>
          <cell r="AH474">
            <v>-2.1142857142857143</v>
          </cell>
          <cell r="AI474">
            <v>-2</v>
          </cell>
          <cell r="AJ474">
            <v>1</v>
          </cell>
          <cell r="AK474">
            <v>1</v>
          </cell>
          <cell r="AL474">
            <v>2</v>
          </cell>
        </row>
        <row r="475">
          <cell r="A475">
            <v>23260302903</v>
          </cell>
          <cell r="B475" t="str">
            <v>Depalpur</v>
          </cell>
          <cell r="C475" t="str">
            <v>GPS GOKULPUR</v>
          </cell>
          <cell r="D475" t="str">
            <v>2006-07</v>
          </cell>
          <cell r="E475" t="str">
            <v>PS</v>
          </cell>
          <cell r="F475">
            <v>1</v>
          </cell>
          <cell r="G475">
            <v>1</v>
          </cell>
          <cell r="H475">
            <v>3</v>
          </cell>
          <cell r="I475">
            <v>1969</v>
          </cell>
          <cell r="J475">
            <v>1</v>
          </cell>
          <cell r="K475">
            <v>5</v>
          </cell>
          <cell r="L475">
            <v>2</v>
          </cell>
          <cell r="M475">
            <v>0</v>
          </cell>
          <cell r="N475">
            <v>2</v>
          </cell>
          <cell r="O475">
            <v>3</v>
          </cell>
          <cell r="P475">
            <v>6</v>
          </cell>
          <cell r="Q475">
            <v>2</v>
          </cell>
          <cell r="R475">
            <v>2</v>
          </cell>
          <cell r="S475">
            <v>1</v>
          </cell>
          <cell r="T475">
            <v>1</v>
          </cell>
          <cell r="U475">
            <v>0</v>
          </cell>
          <cell r="V475">
            <v>0</v>
          </cell>
          <cell r="W475">
            <v>2</v>
          </cell>
          <cell r="X475">
            <v>2</v>
          </cell>
          <cell r="Y475">
            <v>2</v>
          </cell>
          <cell r="Z475">
            <v>2</v>
          </cell>
          <cell r="AA475">
            <v>1</v>
          </cell>
          <cell r="AB475">
            <v>1</v>
          </cell>
          <cell r="AC475">
            <v>0</v>
          </cell>
          <cell r="AD475">
            <v>24</v>
          </cell>
          <cell r="AE475">
            <v>0</v>
          </cell>
          <cell r="AF475">
            <v>39</v>
          </cell>
          <cell r="AG475">
            <v>0</v>
          </cell>
          <cell r="AH475">
            <v>-4.2</v>
          </cell>
          <cell r="AI475">
            <v>-4</v>
          </cell>
          <cell r="AJ475">
            <v>6</v>
          </cell>
          <cell r="AK475">
            <v>0</v>
          </cell>
          <cell r="AL475">
            <v>6</v>
          </cell>
        </row>
        <row r="476">
          <cell r="A476">
            <v>23260303002</v>
          </cell>
          <cell r="B476" t="str">
            <v>Depalpur</v>
          </cell>
          <cell r="C476" t="str">
            <v>GPS BHIDOTA</v>
          </cell>
          <cell r="D476" t="str">
            <v>2007-08</v>
          </cell>
          <cell r="E476" t="str">
            <v>PS</v>
          </cell>
          <cell r="F476">
            <v>1</v>
          </cell>
          <cell r="G476">
            <v>1</v>
          </cell>
          <cell r="H476">
            <v>3</v>
          </cell>
          <cell r="I476">
            <v>1961</v>
          </cell>
          <cell r="J476">
            <v>1</v>
          </cell>
          <cell r="K476">
            <v>5</v>
          </cell>
          <cell r="L476">
            <v>1</v>
          </cell>
          <cell r="M476">
            <v>0</v>
          </cell>
          <cell r="N476">
            <v>2</v>
          </cell>
          <cell r="O476">
            <v>3</v>
          </cell>
          <cell r="P476">
            <v>5</v>
          </cell>
          <cell r="Q476">
            <v>1</v>
          </cell>
          <cell r="R476">
            <v>2</v>
          </cell>
          <cell r="S476">
            <v>1</v>
          </cell>
          <cell r="T476">
            <v>1</v>
          </cell>
          <cell r="U476">
            <v>0</v>
          </cell>
          <cell r="V476">
            <v>0</v>
          </cell>
          <cell r="W476">
            <v>2</v>
          </cell>
          <cell r="X476">
            <v>1</v>
          </cell>
          <cell r="Y476">
            <v>1</v>
          </cell>
          <cell r="Z476">
            <v>1</v>
          </cell>
          <cell r="AA476">
            <v>1</v>
          </cell>
          <cell r="AB476">
            <v>2</v>
          </cell>
          <cell r="AC476">
            <v>0</v>
          </cell>
          <cell r="AD476">
            <v>4</v>
          </cell>
          <cell r="AE476">
            <v>0</v>
          </cell>
          <cell r="AF476">
            <v>20</v>
          </cell>
          <cell r="AG476">
            <v>0</v>
          </cell>
          <cell r="AH476">
            <v>-4.3142857142857141</v>
          </cell>
          <cell r="AI476">
            <v>-4</v>
          </cell>
          <cell r="AJ476">
            <v>2</v>
          </cell>
          <cell r="AK476">
            <v>0</v>
          </cell>
          <cell r="AL476">
            <v>2</v>
          </cell>
        </row>
        <row r="477">
          <cell r="A477">
            <v>23260303101</v>
          </cell>
          <cell r="B477" t="str">
            <v>Depalpur</v>
          </cell>
          <cell r="C477" t="str">
            <v>GPS TAMALPUR</v>
          </cell>
          <cell r="D477" t="str">
            <v>2001-02</v>
          </cell>
          <cell r="E477" t="str">
            <v>PS</v>
          </cell>
          <cell r="F477">
            <v>1</v>
          </cell>
          <cell r="G477">
            <v>1</v>
          </cell>
          <cell r="H477">
            <v>3</v>
          </cell>
          <cell r="I477">
            <v>1965</v>
          </cell>
          <cell r="J477">
            <v>1</v>
          </cell>
          <cell r="K477">
            <v>5</v>
          </cell>
          <cell r="L477">
            <v>2</v>
          </cell>
          <cell r="M477">
            <v>0</v>
          </cell>
          <cell r="N477">
            <v>2</v>
          </cell>
          <cell r="O477">
            <v>3</v>
          </cell>
          <cell r="P477">
            <v>5</v>
          </cell>
          <cell r="Q477">
            <v>1</v>
          </cell>
          <cell r="R477">
            <v>2</v>
          </cell>
          <cell r="S477">
            <v>5</v>
          </cell>
          <cell r="T477">
            <v>2</v>
          </cell>
          <cell r="U477">
            <v>0</v>
          </cell>
          <cell r="V477">
            <v>0</v>
          </cell>
          <cell r="W477">
            <v>1</v>
          </cell>
          <cell r="X477">
            <v>1</v>
          </cell>
          <cell r="Y477">
            <v>1</v>
          </cell>
          <cell r="Z477">
            <v>1</v>
          </cell>
          <cell r="AA477">
            <v>1</v>
          </cell>
          <cell r="AB477">
            <v>2</v>
          </cell>
          <cell r="AC477">
            <v>0</v>
          </cell>
          <cell r="AD477">
            <v>18</v>
          </cell>
          <cell r="AE477">
            <v>0</v>
          </cell>
          <cell r="AF477">
            <v>24</v>
          </cell>
          <cell r="AG477">
            <v>0</v>
          </cell>
          <cell r="AH477">
            <v>-3.8</v>
          </cell>
          <cell r="AI477">
            <v>-4</v>
          </cell>
          <cell r="AJ477">
            <v>1</v>
          </cell>
          <cell r="AK477">
            <v>1</v>
          </cell>
          <cell r="AL477">
            <v>2</v>
          </cell>
        </row>
        <row r="478">
          <cell r="A478">
            <v>23260303202</v>
          </cell>
          <cell r="B478" t="str">
            <v>Depalpur</v>
          </cell>
          <cell r="C478" t="str">
            <v>UEGS FARKODA JOD</v>
          </cell>
          <cell r="D478" t="str">
            <v>2004-05</v>
          </cell>
          <cell r="E478" t="str">
            <v>PS</v>
          </cell>
          <cell r="F478">
            <v>1</v>
          </cell>
          <cell r="G478">
            <v>1</v>
          </cell>
          <cell r="H478">
            <v>3</v>
          </cell>
          <cell r="I478">
            <v>1998</v>
          </cell>
          <cell r="J478">
            <v>1</v>
          </cell>
          <cell r="K478">
            <v>5</v>
          </cell>
          <cell r="L478">
            <v>2</v>
          </cell>
          <cell r="M478">
            <v>0</v>
          </cell>
          <cell r="N478">
            <v>2</v>
          </cell>
          <cell r="O478">
            <v>3</v>
          </cell>
          <cell r="P478">
            <v>4</v>
          </cell>
          <cell r="Q478">
            <v>1</v>
          </cell>
          <cell r="R478">
            <v>2</v>
          </cell>
          <cell r="S478">
            <v>1</v>
          </cell>
          <cell r="T478">
            <v>1</v>
          </cell>
          <cell r="U478">
            <v>0</v>
          </cell>
          <cell r="V478">
            <v>0</v>
          </cell>
          <cell r="W478">
            <v>1</v>
          </cell>
          <cell r="X478">
            <v>1</v>
          </cell>
          <cell r="Y478">
            <v>1</v>
          </cell>
          <cell r="Z478">
            <v>1</v>
          </cell>
          <cell r="AA478">
            <v>1</v>
          </cell>
          <cell r="AB478">
            <v>2</v>
          </cell>
          <cell r="AC478">
            <v>0</v>
          </cell>
          <cell r="AD478">
            <v>24</v>
          </cell>
          <cell r="AE478">
            <v>0</v>
          </cell>
          <cell r="AF478">
            <v>21</v>
          </cell>
          <cell r="AG478">
            <v>0</v>
          </cell>
          <cell r="AH478">
            <v>-2.7142857142857144</v>
          </cell>
          <cell r="AI478">
            <v>-3</v>
          </cell>
          <cell r="AJ478">
            <v>3</v>
          </cell>
          <cell r="AK478">
            <v>0</v>
          </cell>
          <cell r="AL478">
            <v>3</v>
          </cell>
        </row>
        <row r="479">
          <cell r="A479">
            <v>23260303203</v>
          </cell>
          <cell r="B479" t="str">
            <v>Depalpur</v>
          </cell>
          <cell r="C479" t="str">
            <v>GPS FARKODA</v>
          </cell>
          <cell r="D479" t="str">
            <v>2006-07</v>
          </cell>
          <cell r="E479" t="str">
            <v>PS</v>
          </cell>
          <cell r="F479">
            <v>1</v>
          </cell>
          <cell r="G479">
            <v>1</v>
          </cell>
          <cell r="H479">
            <v>3</v>
          </cell>
          <cell r="I479">
            <v>1947</v>
          </cell>
          <cell r="J479">
            <v>1</v>
          </cell>
          <cell r="K479">
            <v>5</v>
          </cell>
          <cell r="L479">
            <v>2</v>
          </cell>
          <cell r="M479">
            <v>0</v>
          </cell>
          <cell r="N479">
            <v>2</v>
          </cell>
          <cell r="O479">
            <v>3</v>
          </cell>
          <cell r="P479">
            <v>6</v>
          </cell>
          <cell r="Q479">
            <v>1</v>
          </cell>
          <cell r="R479">
            <v>2</v>
          </cell>
          <cell r="S479">
            <v>1</v>
          </cell>
          <cell r="T479">
            <v>1</v>
          </cell>
          <cell r="U479">
            <v>0</v>
          </cell>
          <cell r="V479">
            <v>2</v>
          </cell>
          <cell r="W479">
            <v>2</v>
          </cell>
          <cell r="X479">
            <v>1</v>
          </cell>
          <cell r="Y479">
            <v>1</v>
          </cell>
          <cell r="Z479">
            <v>1</v>
          </cell>
          <cell r="AA479">
            <v>1</v>
          </cell>
          <cell r="AB479">
            <v>2</v>
          </cell>
          <cell r="AC479">
            <v>0</v>
          </cell>
          <cell r="AD479">
            <v>10</v>
          </cell>
          <cell r="AE479">
            <v>0</v>
          </cell>
          <cell r="AF479">
            <v>13</v>
          </cell>
          <cell r="AG479">
            <v>0</v>
          </cell>
          <cell r="AH479">
            <v>-5.3428571428571425</v>
          </cell>
          <cell r="AI479">
            <v>-5</v>
          </cell>
          <cell r="AJ479">
            <v>2</v>
          </cell>
          <cell r="AK479">
            <v>1</v>
          </cell>
          <cell r="AL479">
            <v>3</v>
          </cell>
        </row>
        <row r="480">
          <cell r="A480">
            <v>23260303302</v>
          </cell>
          <cell r="B480" t="str">
            <v>Depalpur</v>
          </cell>
          <cell r="C480" t="str">
            <v>GPS JALODIYA PAR</v>
          </cell>
          <cell r="D480" t="str">
            <v>2006-07</v>
          </cell>
          <cell r="E480" t="str">
            <v>PS</v>
          </cell>
          <cell r="F480">
            <v>1</v>
          </cell>
          <cell r="G480">
            <v>1</v>
          </cell>
          <cell r="H480">
            <v>3</v>
          </cell>
          <cell r="I480">
            <v>1956</v>
          </cell>
          <cell r="J480">
            <v>1</v>
          </cell>
          <cell r="K480">
            <v>5</v>
          </cell>
          <cell r="L480">
            <v>2</v>
          </cell>
          <cell r="M480">
            <v>0</v>
          </cell>
          <cell r="N480">
            <v>2</v>
          </cell>
          <cell r="O480">
            <v>3</v>
          </cell>
          <cell r="P480">
            <v>4</v>
          </cell>
          <cell r="Q480">
            <v>1</v>
          </cell>
          <cell r="R480">
            <v>2</v>
          </cell>
          <cell r="S480">
            <v>4</v>
          </cell>
          <cell r="T480">
            <v>2</v>
          </cell>
          <cell r="U480">
            <v>0</v>
          </cell>
          <cell r="V480">
            <v>0</v>
          </cell>
          <cell r="W480">
            <v>1</v>
          </cell>
          <cell r="X480">
            <v>2</v>
          </cell>
          <cell r="Y480">
            <v>2</v>
          </cell>
          <cell r="Z480">
            <v>1</v>
          </cell>
          <cell r="AA480">
            <v>1</v>
          </cell>
          <cell r="AB480">
            <v>1</v>
          </cell>
          <cell r="AC480">
            <v>0</v>
          </cell>
          <cell r="AD480">
            <v>34</v>
          </cell>
          <cell r="AE480">
            <v>0</v>
          </cell>
          <cell r="AF480">
            <v>60</v>
          </cell>
          <cell r="AG480">
            <v>0</v>
          </cell>
          <cell r="AH480">
            <v>-1.3142857142857145</v>
          </cell>
          <cell r="AI480">
            <v>-1</v>
          </cell>
          <cell r="AJ480">
            <v>4</v>
          </cell>
          <cell r="AK480">
            <v>0</v>
          </cell>
          <cell r="AL480">
            <v>4</v>
          </cell>
        </row>
        <row r="481">
          <cell r="A481">
            <v>23260303401</v>
          </cell>
          <cell r="B481" t="str">
            <v>Depalpur</v>
          </cell>
          <cell r="C481" t="str">
            <v>GPS BHAMKHEDA</v>
          </cell>
          <cell r="D481" t="str">
            <v>2001-02</v>
          </cell>
          <cell r="E481" t="str">
            <v>PS</v>
          </cell>
          <cell r="F481">
            <v>1</v>
          </cell>
          <cell r="G481">
            <v>1</v>
          </cell>
          <cell r="H481">
            <v>3</v>
          </cell>
          <cell r="I481">
            <v>1974</v>
          </cell>
          <cell r="J481">
            <v>1</v>
          </cell>
          <cell r="K481">
            <v>5</v>
          </cell>
          <cell r="L481">
            <v>2</v>
          </cell>
          <cell r="M481">
            <v>0</v>
          </cell>
          <cell r="N481">
            <v>2</v>
          </cell>
          <cell r="O481">
            <v>3</v>
          </cell>
          <cell r="P481">
            <v>3</v>
          </cell>
          <cell r="Q481">
            <v>1</v>
          </cell>
          <cell r="R481">
            <v>2</v>
          </cell>
          <cell r="S481">
            <v>1</v>
          </cell>
          <cell r="T481">
            <v>2</v>
          </cell>
          <cell r="U481">
            <v>0</v>
          </cell>
          <cell r="V481">
            <v>2</v>
          </cell>
          <cell r="W481">
            <v>1</v>
          </cell>
          <cell r="X481">
            <v>1</v>
          </cell>
          <cell r="Y481">
            <v>1</v>
          </cell>
          <cell r="Z481">
            <v>1</v>
          </cell>
          <cell r="AA481">
            <v>1</v>
          </cell>
          <cell r="AB481">
            <v>2</v>
          </cell>
          <cell r="AC481">
            <v>0</v>
          </cell>
          <cell r="AD481">
            <v>7</v>
          </cell>
          <cell r="AE481">
            <v>0</v>
          </cell>
          <cell r="AF481">
            <v>7</v>
          </cell>
          <cell r="AG481">
            <v>0</v>
          </cell>
          <cell r="AH481">
            <v>-2.6</v>
          </cell>
          <cell r="AI481">
            <v>-3</v>
          </cell>
          <cell r="AJ481">
            <v>2</v>
          </cell>
          <cell r="AK481">
            <v>0</v>
          </cell>
          <cell r="AL481">
            <v>2</v>
          </cell>
        </row>
        <row r="482">
          <cell r="A482">
            <v>23260303502</v>
          </cell>
          <cell r="B482" t="str">
            <v>Depalpur</v>
          </cell>
          <cell r="C482" t="str">
            <v>GPS PALASIYA PAR</v>
          </cell>
          <cell r="D482" t="str">
            <v>2006-07</v>
          </cell>
          <cell r="E482" t="str">
            <v>PS</v>
          </cell>
          <cell r="F482">
            <v>1</v>
          </cell>
          <cell r="G482">
            <v>1</v>
          </cell>
          <cell r="H482">
            <v>3</v>
          </cell>
          <cell r="I482">
            <v>1977</v>
          </cell>
          <cell r="J482">
            <v>1</v>
          </cell>
          <cell r="K482">
            <v>5</v>
          </cell>
          <cell r="L482">
            <v>2</v>
          </cell>
          <cell r="M482">
            <v>0</v>
          </cell>
          <cell r="N482">
            <v>2</v>
          </cell>
          <cell r="O482">
            <v>3</v>
          </cell>
          <cell r="P482">
            <v>5</v>
          </cell>
          <cell r="Q482">
            <v>1</v>
          </cell>
          <cell r="R482">
            <v>2</v>
          </cell>
          <cell r="S482">
            <v>1</v>
          </cell>
          <cell r="T482">
            <v>2</v>
          </cell>
          <cell r="U482">
            <v>0</v>
          </cell>
          <cell r="V482">
            <v>0</v>
          </cell>
          <cell r="W482">
            <v>2</v>
          </cell>
          <cell r="X482">
            <v>1</v>
          </cell>
          <cell r="Y482">
            <v>1</v>
          </cell>
          <cell r="Z482">
            <v>1</v>
          </cell>
          <cell r="AA482">
            <v>1</v>
          </cell>
          <cell r="AB482">
            <v>1</v>
          </cell>
          <cell r="AC482">
            <v>0</v>
          </cell>
          <cell r="AD482">
            <v>21</v>
          </cell>
          <cell r="AE482">
            <v>0</v>
          </cell>
          <cell r="AF482">
            <v>23</v>
          </cell>
          <cell r="AG482">
            <v>0</v>
          </cell>
          <cell r="AH482">
            <v>-3.7428571428571429</v>
          </cell>
          <cell r="AI482">
            <v>-4</v>
          </cell>
          <cell r="AJ482">
            <v>3</v>
          </cell>
          <cell r="AK482">
            <v>0</v>
          </cell>
          <cell r="AL482">
            <v>3</v>
          </cell>
        </row>
        <row r="483">
          <cell r="A483">
            <v>23260303601</v>
          </cell>
          <cell r="B483" t="str">
            <v>Depalpur</v>
          </cell>
          <cell r="C483" t="str">
            <v>GPS SANTER</v>
          </cell>
          <cell r="D483" t="str">
            <v>2001-02</v>
          </cell>
          <cell r="E483" t="str">
            <v>PS</v>
          </cell>
          <cell r="F483">
            <v>1</v>
          </cell>
          <cell r="G483">
            <v>1</v>
          </cell>
          <cell r="H483">
            <v>3</v>
          </cell>
          <cell r="I483">
            <v>1974</v>
          </cell>
          <cell r="J483">
            <v>1</v>
          </cell>
          <cell r="K483">
            <v>5</v>
          </cell>
          <cell r="L483">
            <v>2</v>
          </cell>
          <cell r="M483">
            <v>0</v>
          </cell>
          <cell r="N483">
            <v>2</v>
          </cell>
          <cell r="O483">
            <v>3</v>
          </cell>
          <cell r="P483">
            <v>4</v>
          </cell>
          <cell r="Q483">
            <v>1</v>
          </cell>
          <cell r="R483">
            <v>2</v>
          </cell>
          <cell r="S483">
            <v>1</v>
          </cell>
          <cell r="T483">
            <v>1</v>
          </cell>
          <cell r="U483">
            <v>0</v>
          </cell>
          <cell r="V483">
            <v>0</v>
          </cell>
          <cell r="W483">
            <v>1</v>
          </cell>
          <cell r="X483">
            <v>1</v>
          </cell>
          <cell r="Y483">
            <v>1</v>
          </cell>
          <cell r="Z483">
            <v>1</v>
          </cell>
          <cell r="AA483">
            <v>1</v>
          </cell>
          <cell r="AB483">
            <v>2</v>
          </cell>
          <cell r="AC483">
            <v>0</v>
          </cell>
          <cell r="AD483">
            <v>13</v>
          </cell>
          <cell r="AE483">
            <v>0</v>
          </cell>
          <cell r="AF483">
            <v>25</v>
          </cell>
          <cell r="AG483">
            <v>0</v>
          </cell>
          <cell r="AH483">
            <v>-2.9142857142857146</v>
          </cell>
          <cell r="AI483">
            <v>-3</v>
          </cell>
          <cell r="AJ483">
            <v>3</v>
          </cell>
          <cell r="AK483">
            <v>1</v>
          </cell>
          <cell r="AL483">
            <v>4</v>
          </cell>
        </row>
        <row r="484">
          <cell r="A484">
            <v>23260303705</v>
          </cell>
          <cell r="B484" t="str">
            <v>Depalpur</v>
          </cell>
          <cell r="C484" t="str">
            <v>GPS AGRA</v>
          </cell>
          <cell r="D484" t="str">
            <v>2006-07</v>
          </cell>
          <cell r="E484" t="str">
            <v>PS</v>
          </cell>
          <cell r="F484">
            <v>1</v>
          </cell>
          <cell r="G484">
            <v>1</v>
          </cell>
          <cell r="H484">
            <v>3</v>
          </cell>
          <cell r="I484">
            <v>1952</v>
          </cell>
          <cell r="J484">
            <v>1</v>
          </cell>
          <cell r="K484">
            <v>5</v>
          </cell>
          <cell r="L484">
            <v>2</v>
          </cell>
          <cell r="M484">
            <v>0</v>
          </cell>
          <cell r="N484">
            <v>2</v>
          </cell>
          <cell r="O484">
            <v>3</v>
          </cell>
          <cell r="P484">
            <v>5</v>
          </cell>
          <cell r="Q484">
            <v>2</v>
          </cell>
          <cell r="R484">
            <v>2</v>
          </cell>
          <cell r="S484">
            <v>1</v>
          </cell>
          <cell r="T484">
            <v>1</v>
          </cell>
          <cell r="U484">
            <v>0</v>
          </cell>
          <cell r="V484">
            <v>5</v>
          </cell>
          <cell r="W484">
            <v>2</v>
          </cell>
          <cell r="X484">
            <v>2</v>
          </cell>
          <cell r="Y484">
            <v>2</v>
          </cell>
          <cell r="Z484">
            <v>2</v>
          </cell>
          <cell r="AA484">
            <v>1</v>
          </cell>
          <cell r="AB484">
            <v>1</v>
          </cell>
          <cell r="AC484">
            <v>0</v>
          </cell>
          <cell r="AD484">
            <v>44</v>
          </cell>
          <cell r="AE484">
            <v>0</v>
          </cell>
          <cell r="AF484">
            <v>63</v>
          </cell>
          <cell r="AG484">
            <v>0</v>
          </cell>
          <cell r="AH484">
            <v>-1.9428571428571431</v>
          </cell>
          <cell r="AI484">
            <v>-2</v>
          </cell>
          <cell r="AJ484">
            <v>0</v>
          </cell>
          <cell r="AK484">
            <v>5</v>
          </cell>
          <cell r="AL484">
            <v>5</v>
          </cell>
        </row>
        <row r="485">
          <cell r="A485">
            <v>23260303803</v>
          </cell>
          <cell r="B485" t="str">
            <v>Depalpur</v>
          </cell>
          <cell r="C485" t="str">
            <v>GPS SUMTHA</v>
          </cell>
          <cell r="D485" t="str">
            <v>2006-07</v>
          </cell>
          <cell r="E485" t="str">
            <v>PS</v>
          </cell>
          <cell r="F485">
            <v>1</v>
          </cell>
          <cell r="G485">
            <v>1</v>
          </cell>
          <cell r="H485">
            <v>3</v>
          </cell>
          <cell r="I485">
            <v>1952</v>
          </cell>
          <cell r="J485">
            <v>1</v>
          </cell>
          <cell r="K485">
            <v>5</v>
          </cell>
          <cell r="L485">
            <v>2</v>
          </cell>
          <cell r="M485">
            <v>0</v>
          </cell>
          <cell r="N485">
            <v>2</v>
          </cell>
          <cell r="O485">
            <v>3</v>
          </cell>
          <cell r="P485">
            <v>5</v>
          </cell>
          <cell r="Q485">
            <v>1</v>
          </cell>
          <cell r="R485">
            <v>2</v>
          </cell>
          <cell r="S485">
            <v>1</v>
          </cell>
          <cell r="T485">
            <v>2</v>
          </cell>
          <cell r="U485">
            <v>0</v>
          </cell>
          <cell r="V485">
            <v>0</v>
          </cell>
          <cell r="W485">
            <v>1</v>
          </cell>
          <cell r="X485">
            <v>1</v>
          </cell>
          <cell r="Y485">
            <v>1</v>
          </cell>
          <cell r="Z485">
            <v>1</v>
          </cell>
          <cell r="AA485">
            <v>1</v>
          </cell>
          <cell r="AB485">
            <v>2</v>
          </cell>
          <cell r="AC485">
            <v>0</v>
          </cell>
          <cell r="AD485">
            <v>20</v>
          </cell>
          <cell r="AE485">
            <v>0</v>
          </cell>
          <cell r="AF485">
            <v>28</v>
          </cell>
          <cell r="AG485">
            <v>0</v>
          </cell>
          <cell r="AH485">
            <v>-3.6285714285714286</v>
          </cell>
          <cell r="AI485">
            <v>-4</v>
          </cell>
          <cell r="AJ485">
            <v>3</v>
          </cell>
          <cell r="AK485">
            <v>1</v>
          </cell>
          <cell r="AL485">
            <v>4</v>
          </cell>
        </row>
        <row r="486">
          <cell r="A486">
            <v>23260303902</v>
          </cell>
          <cell r="B486" t="str">
            <v>Depalpur</v>
          </cell>
          <cell r="C486" t="str">
            <v>GIRLS GPS NEVRI</v>
          </cell>
          <cell r="D486" t="str">
            <v>2001-02</v>
          </cell>
          <cell r="E486" t="str">
            <v>PS</v>
          </cell>
          <cell r="F486">
            <v>1</v>
          </cell>
          <cell r="G486">
            <v>1</v>
          </cell>
          <cell r="H486">
            <v>2</v>
          </cell>
          <cell r="I486">
            <v>1955</v>
          </cell>
          <cell r="J486">
            <v>1</v>
          </cell>
          <cell r="K486">
            <v>5</v>
          </cell>
          <cell r="L486">
            <v>2</v>
          </cell>
          <cell r="M486">
            <v>0</v>
          </cell>
          <cell r="N486">
            <v>2</v>
          </cell>
          <cell r="O486">
            <v>3</v>
          </cell>
          <cell r="P486">
            <v>5</v>
          </cell>
          <cell r="Q486">
            <v>1</v>
          </cell>
          <cell r="R486">
            <v>2</v>
          </cell>
          <cell r="S486">
            <v>1</v>
          </cell>
          <cell r="T486">
            <v>1</v>
          </cell>
          <cell r="U486">
            <v>0</v>
          </cell>
          <cell r="V486">
            <v>0</v>
          </cell>
          <cell r="W486">
            <v>1</v>
          </cell>
          <cell r="X486">
            <v>1</v>
          </cell>
          <cell r="Y486">
            <v>1</v>
          </cell>
          <cell r="Z486">
            <v>1</v>
          </cell>
          <cell r="AA486">
            <v>2</v>
          </cell>
          <cell r="AB486">
            <v>1</v>
          </cell>
          <cell r="AC486">
            <v>0</v>
          </cell>
          <cell r="AD486">
            <v>0</v>
          </cell>
          <cell r="AE486">
            <v>0</v>
          </cell>
          <cell r="AF486">
            <v>36</v>
          </cell>
          <cell r="AG486">
            <v>0</v>
          </cell>
          <cell r="AH486">
            <v>-3.9714285714285715</v>
          </cell>
          <cell r="AI486">
            <v>-4</v>
          </cell>
          <cell r="AJ486">
            <v>1</v>
          </cell>
          <cell r="AK486">
            <v>1</v>
          </cell>
          <cell r="AL486">
            <v>2</v>
          </cell>
        </row>
        <row r="487">
          <cell r="A487">
            <v>23260303904</v>
          </cell>
          <cell r="B487" t="str">
            <v>Depalpur</v>
          </cell>
          <cell r="C487" t="str">
            <v>GPS NEVRI</v>
          </cell>
          <cell r="D487" t="str">
            <v>2006-07</v>
          </cell>
          <cell r="E487" t="str">
            <v>PS</v>
          </cell>
          <cell r="F487">
            <v>1</v>
          </cell>
          <cell r="G487">
            <v>1</v>
          </cell>
          <cell r="H487">
            <v>1</v>
          </cell>
          <cell r="I487">
            <v>1948</v>
          </cell>
          <cell r="J487">
            <v>1</v>
          </cell>
          <cell r="K487">
            <v>5</v>
          </cell>
          <cell r="L487">
            <v>2</v>
          </cell>
          <cell r="M487">
            <v>0</v>
          </cell>
          <cell r="N487">
            <v>2</v>
          </cell>
          <cell r="O487">
            <v>3</v>
          </cell>
          <cell r="P487">
            <v>3</v>
          </cell>
          <cell r="Q487">
            <v>0</v>
          </cell>
          <cell r="R487">
            <v>2</v>
          </cell>
          <cell r="S487">
            <v>4</v>
          </cell>
          <cell r="T487">
            <v>1</v>
          </cell>
          <cell r="U487">
            <v>0</v>
          </cell>
          <cell r="V487">
            <v>0</v>
          </cell>
          <cell r="W487">
            <v>1</v>
          </cell>
          <cell r="X487">
            <v>1</v>
          </cell>
          <cell r="Y487">
            <v>1</v>
          </cell>
          <cell r="Z487">
            <v>0</v>
          </cell>
          <cell r="AA487">
            <v>1</v>
          </cell>
          <cell r="AB487">
            <v>2</v>
          </cell>
          <cell r="AC487">
            <v>0</v>
          </cell>
          <cell r="AD487">
            <v>21</v>
          </cell>
          <cell r="AE487">
            <v>0</v>
          </cell>
          <cell r="AF487">
            <v>0</v>
          </cell>
          <cell r="AG487">
            <v>0</v>
          </cell>
          <cell r="AH487">
            <v>-2.4</v>
          </cell>
          <cell r="AI487">
            <v>-2</v>
          </cell>
          <cell r="AJ487">
            <v>2</v>
          </cell>
          <cell r="AK487">
            <v>0</v>
          </cell>
          <cell r="AL487">
            <v>2</v>
          </cell>
        </row>
        <row r="488">
          <cell r="A488">
            <v>23260304001</v>
          </cell>
          <cell r="B488" t="str">
            <v>Depalpur</v>
          </cell>
          <cell r="C488" t="str">
            <v>GPS AAKASODA</v>
          </cell>
          <cell r="D488" t="str">
            <v>2001-02</v>
          </cell>
          <cell r="E488" t="str">
            <v>PS</v>
          </cell>
          <cell r="F488">
            <v>1</v>
          </cell>
          <cell r="G488">
            <v>1</v>
          </cell>
          <cell r="H488">
            <v>3</v>
          </cell>
          <cell r="I488">
            <v>1962</v>
          </cell>
          <cell r="J488">
            <v>1</v>
          </cell>
          <cell r="K488">
            <v>5</v>
          </cell>
          <cell r="L488">
            <v>1</v>
          </cell>
          <cell r="M488">
            <v>0</v>
          </cell>
          <cell r="N488">
            <v>2</v>
          </cell>
          <cell r="O488">
            <v>3</v>
          </cell>
          <cell r="P488">
            <v>4</v>
          </cell>
          <cell r="Q488">
            <v>1</v>
          </cell>
          <cell r="R488">
            <v>2</v>
          </cell>
          <cell r="S488">
            <v>5</v>
          </cell>
          <cell r="T488">
            <v>2</v>
          </cell>
          <cell r="U488">
            <v>0</v>
          </cell>
          <cell r="V488">
            <v>1</v>
          </cell>
          <cell r="W488">
            <v>2</v>
          </cell>
          <cell r="X488">
            <v>1</v>
          </cell>
          <cell r="Y488">
            <v>1</v>
          </cell>
          <cell r="Z488">
            <v>1</v>
          </cell>
          <cell r="AA488">
            <v>1</v>
          </cell>
          <cell r="AB488">
            <v>1</v>
          </cell>
          <cell r="AC488">
            <v>0</v>
          </cell>
          <cell r="AD488">
            <v>26</v>
          </cell>
          <cell r="AE488">
            <v>0</v>
          </cell>
          <cell r="AF488">
            <v>29</v>
          </cell>
          <cell r="AG488">
            <v>0</v>
          </cell>
          <cell r="AH488">
            <v>-2.4285714285714288</v>
          </cell>
          <cell r="AI488">
            <v>-2</v>
          </cell>
          <cell r="AJ488">
            <v>3</v>
          </cell>
          <cell r="AK488">
            <v>1</v>
          </cell>
          <cell r="AL488">
            <v>4</v>
          </cell>
        </row>
        <row r="489">
          <cell r="A489">
            <v>23260304101</v>
          </cell>
          <cell r="B489" t="str">
            <v>Depalpur</v>
          </cell>
          <cell r="C489" t="str">
            <v>GPS BARODIYA</v>
          </cell>
          <cell r="D489" t="str">
            <v>2001-02</v>
          </cell>
          <cell r="E489" t="str">
            <v>PS</v>
          </cell>
          <cell r="F489">
            <v>1</v>
          </cell>
          <cell r="G489">
            <v>1</v>
          </cell>
          <cell r="H489">
            <v>3</v>
          </cell>
          <cell r="I489">
            <v>1981</v>
          </cell>
          <cell r="J489">
            <v>1</v>
          </cell>
          <cell r="K489">
            <v>5</v>
          </cell>
          <cell r="L489">
            <v>2</v>
          </cell>
          <cell r="M489">
            <v>0</v>
          </cell>
          <cell r="N489">
            <v>2</v>
          </cell>
          <cell r="O489">
            <v>4</v>
          </cell>
          <cell r="P489">
            <v>5</v>
          </cell>
          <cell r="Q489">
            <v>1</v>
          </cell>
          <cell r="R489">
            <v>2</v>
          </cell>
          <cell r="S489">
            <v>4</v>
          </cell>
          <cell r="T489">
            <v>2</v>
          </cell>
          <cell r="U489">
            <v>0</v>
          </cell>
          <cell r="V489">
            <v>1</v>
          </cell>
          <cell r="W489">
            <v>2</v>
          </cell>
          <cell r="X489">
            <v>1</v>
          </cell>
          <cell r="Y489">
            <v>1</v>
          </cell>
          <cell r="Z489">
            <v>1</v>
          </cell>
          <cell r="AA489">
            <v>1</v>
          </cell>
          <cell r="AB489">
            <v>1</v>
          </cell>
          <cell r="AC489">
            <v>0</v>
          </cell>
          <cell r="AD489">
            <v>7</v>
          </cell>
          <cell r="AE489">
            <v>0</v>
          </cell>
          <cell r="AF489">
            <v>8</v>
          </cell>
          <cell r="AG489">
            <v>0</v>
          </cell>
          <cell r="AH489">
            <v>-4.5714285714285712</v>
          </cell>
          <cell r="AI489">
            <v>-5</v>
          </cell>
          <cell r="AJ489">
            <v>2</v>
          </cell>
          <cell r="AK489">
            <v>0</v>
          </cell>
          <cell r="AL489">
            <v>2</v>
          </cell>
        </row>
        <row r="490">
          <cell r="A490">
            <v>23260304201</v>
          </cell>
          <cell r="B490" t="str">
            <v>Depalpur</v>
          </cell>
          <cell r="C490" t="str">
            <v>GPS SINGAWADA</v>
          </cell>
          <cell r="D490" t="str">
            <v>2001-02</v>
          </cell>
          <cell r="E490" t="str">
            <v>PS</v>
          </cell>
          <cell r="F490">
            <v>1</v>
          </cell>
          <cell r="G490">
            <v>1</v>
          </cell>
          <cell r="H490">
            <v>3</v>
          </cell>
          <cell r="I490">
            <v>1974</v>
          </cell>
          <cell r="J490">
            <v>1</v>
          </cell>
          <cell r="K490">
            <v>5</v>
          </cell>
          <cell r="L490">
            <v>2</v>
          </cell>
          <cell r="M490">
            <v>0</v>
          </cell>
          <cell r="N490">
            <v>2</v>
          </cell>
          <cell r="O490">
            <v>3</v>
          </cell>
          <cell r="P490">
            <v>2</v>
          </cell>
          <cell r="Q490">
            <v>1</v>
          </cell>
          <cell r="R490">
            <v>2</v>
          </cell>
          <cell r="S490">
            <v>4</v>
          </cell>
          <cell r="T490">
            <v>1</v>
          </cell>
          <cell r="U490">
            <v>0</v>
          </cell>
          <cell r="V490">
            <v>4</v>
          </cell>
          <cell r="W490">
            <v>2</v>
          </cell>
          <cell r="X490">
            <v>1</v>
          </cell>
          <cell r="Y490">
            <v>1</v>
          </cell>
          <cell r="Z490">
            <v>1</v>
          </cell>
          <cell r="AA490">
            <v>1</v>
          </cell>
          <cell r="AB490">
            <v>2</v>
          </cell>
          <cell r="AC490">
            <v>0</v>
          </cell>
          <cell r="AD490">
            <v>21</v>
          </cell>
          <cell r="AE490">
            <v>0</v>
          </cell>
          <cell r="AF490">
            <v>13</v>
          </cell>
          <cell r="AG490">
            <v>0</v>
          </cell>
          <cell r="AH490">
            <v>-1.0285714285714285</v>
          </cell>
          <cell r="AI490">
            <v>-1</v>
          </cell>
          <cell r="AJ490">
            <v>1</v>
          </cell>
          <cell r="AK490">
            <v>1</v>
          </cell>
          <cell r="AL490">
            <v>2</v>
          </cell>
        </row>
        <row r="491">
          <cell r="A491">
            <v>23260304202</v>
          </cell>
          <cell r="B491" t="str">
            <v>Depalpur</v>
          </cell>
          <cell r="C491" t="str">
            <v>UEGS RADHANAGAR SINGNAWADA</v>
          </cell>
          <cell r="D491" t="str">
            <v>2004-05</v>
          </cell>
          <cell r="E491" t="str">
            <v>PS</v>
          </cell>
          <cell r="F491">
            <v>1</v>
          </cell>
          <cell r="G491">
            <v>1</v>
          </cell>
          <cell r="H491">
            <v>3</v>
          </cell>
          <cell r="I491">
            <v>1998</v>
          </cell>
          <cell r="J491">
            <v>1</v>
          </cell>
          <cell r="K491">
            <v>5</v>
          </cell>
          <cell r="L491">
            <v>2</v>
          </cell>
          <cell r="M491">
            <v>0</v>
          </cell>
          <cell r="N491">
            <v>2</v>
          </cell>
          <cell r="O491">
            <v>3</v>
          </cell>
          <cell r="P491">
            <v>4</v>
          </cell>
          <cell r="Q491">
            <v>1</v>
          </cell>
          <cell r="R491">
            <v>2</v>
          </cell>
          <cell r="S491">
            <v>1</v>
          </cell>
          <cell r="T491">
            <v>1</v>
          </cell>
          <cell r="U491">
            <v>0</v>
          </cell>
          <cell r="V491">
            <v>0</v>
          </cell>
          <cell r="W491">
            <v>2</v>
          </cell>
          <cell r="X491">
            <v>1</v>
          </cell>
          <cell r="Y491">
            <v>1</v>
          </cell>
          <cell r="Z491">
            <v>1</v>
          </cell>
          <cell r="AA491">
            <v>1</v>
          </cell>
          <cell r="AB491">
            <v>2</v>
          </cell>
          <cell r="AC491">
            <v>0</v>
          </cell>
          <cell r="AD491">
            <v>8</v>
          </cell>
          <cell r="AE491">
            <v>0</v>
          </cell>
          <cell r="AF491">
            <v>7</v>
          </cell>
          <cell r="AG491">
            <v>0</v>
          </cell>
          <cell r="AH491">
            <v>-3.5714285714285716</v>
          </cell>
          <cell r="AI491">
            <v>-4</v>
          </cell>
          <cell r="AJ491">
            <v>2</v>
          </cell>
          <cell r="AK491">
            <v>0</v>
          </cell>
          <cell r="AL491">
            <v>2</v>
          </cell>
        </row>
        <row r="492">
          <cell r="A492">
            <v>23260304301</v>
          </cell>
          <cell r="B492" t="str">
            <v>Depalpur</v>
          </cell>
          <cell r="C492" t="str">
            <v>GPS AHIRKHEDI</v>
          </cell>
          <cell r="D492" t="str">
            <v>2001-02</v>
          </cell>
          <cell r="E492" t="str">
            <v>PS</v>
          </cell>
          <cell r="F492">
            <v>1</v>
          </cell>
          <cell r="G492">
            <v>1</v>
          </cell>
          <cell r="H492">
            <v>3</v>
          </cell>
          <cell r="I492">
            <v>1960</v>
          </cell>
          <cell r="J492">
            <v>1</v>
          </cell>
          <cell r="K492">
            <v>5</v>
          </cell>
          <cell r="L492">
            <v>2</v>
          </cell>
          <cell r="M492">
            <v>0</v>
          </cell>
          <cell r="N492">
            <v>2</v>
          </cell>
          <cell r="O492">
            <v>3</v>
          </cell>
          <cell r="P492">
            <v>4</v>
          </cell>
          <cell r="Q492">
            <v>1</v>
          </cell>
          <cell r="R492">
            <v>2</v>
          </cell>
          <cell r="S492">
            <v>4</v>
          </cell>
          <cell r="T492">
            <v>2</v>
          </cell>
          <cell r="U492">
            <v>0</v>
          </cell>
          <cell r="V492">
            <v>0</v>
          </cell>
          <cell r="W492">
            <v>2</v>
          </cell>
          <cell r="X492">
            <v>1</v>
          </cell>
          <cell r="Y492">
            <v>1</v>
          </cell>
          <cell r="Z492">
            <v>1</v>
          </cell>
          <cell r="AA492">
            <v>1</v>
          </cell>
          <cell r="AB492">
            <v>1</v>
          </cell>
          <cell r="AC492">
            <v>0</v>
          </cell>
          <cell r="AD492">
            <v>12</v>
          </cell>
          <cell r="AE492">
            <v>0</v>
          </cell>
          <cell r="AF492">
            <v>18</v>
          </cell>
          <cell r="AG492">
            <v>0</v>
          </cell>
          <cell r="AH492">
            <v>-3.1428571428571428</v>
          </cell>
          <cell r="AI492">
            <v>-3</v>
          </cell>
          <cell r="AJ492">
            <v>1</v>
          </cell>
          <cell r="AK492">
            <v>1</v>
          </cell>
          <cell r="AL492">
            <v>2</v>
          </cell>
        </row>
        <row r="493">
          <cell r="A493">
            <v>23260304403</v>
          </cell>
          <cell r="B493" t="str">
            <v>Depalpur</v>
          </cell>
          <cell r="C493" t="str">
            <v>GPS USHAPURA</v>
          </cell>
          <cell r="D493" t="str">
            <v>2006-07</v>
          </cell>
          <cell r="E493" t="str">
            <v>PS</v>
          </cell>
          <cell r="F493">
            <v>1</v>
          </cell>
          <cell r="G493">
            <v>1</v>
          </cell>
          <cell r="H493">
            <v>3</v>
          </cell>
          <cell r="I493">
            <v>1934</v>
          </cell>
          <cell r="J493">
            <v>1</v>
          </cell>
          <cell r="K493">
            <v>5</v>
          </cell>
          <cell r="L493">
            <v>2</v>
          </cell>
          <cell r="M493">
            <v>0</v>
          </cell>
          <cell r="N493">
            <v>2</v>
          </cell>
          <cell r="O493">
            <v>3</v>
          </cell>
          <cell r="P493">
            <v>6</v>
          </cell>
          <cell r="Q493">
            <v>1</v>
          </cell>
          <cell r="R493">
            <v>2</v>
          </cell>
          <cell r="S493">
            <v>1</v>
          </cell>
          <cell r="T493">
            <v>1</v>
          </cell>
          <cell r="U493">
            <v>3</v>
          </cell>
          <cell r="V493">
            <v>0</v>
          </cell>
          <cell r="W493">
            <v>1</v>
          </cell>
          <cell r="X493">
            <v>1</v>
          </cell>
          <cell r="Y493">
            <v>1</v>
          </cell>
          <cell r="Z493">
            <v>1</v>
          </cell>
          <cell r="AA493">
            <v>1</v>
          </cell>
          <cell r="AB493">
            <v>1</v>
          </cell>
          <cell r="AC493">
            <v>0</v>
          </cell>
          <cell r="AD493">
            <v>18</v>
          </cell>
          <cell r="AE493">
            <v>0</v>
          </cell>
          <cell r="AF493">
            <v>26</v>
          </cell>
          <cell r="AG493">
            <v>0</v>
          </cell>
          <cell r="AH493">
            <v>-4.7428571428571429</v>
          </cell>
          <cell r="AI493">
            <v>-5</v>
          </cell>
          <cell r="AJ493">
            <v>0</v>
          </cell>
          <cell r="AK493">
            <v>4</v>
          </cell>
          <cell r="AL493">
            <v>4</v>
          </cell>
        </row>
        <row r="494">
          <cell r="A494">
            <v>23260304501</v>
          </cell>
          <cell r="B494" t="str">
            <v>Depalpur</v>
          </cell>
          <cell r="C494" t="str">
            <v>GPS MIRJAPUR</v>
          </cell>
          <cell r="D494" t="str">
            <v>2001-02</v>
          </cell>
          <cell r="E494" t="str">
            <v>PS</v>
          </cell>
          <cell r="F494">
            <v>1</v>
          </cell>
          <cell r="G494">
            <v>1</v>
          </cell>
          <cell r="H494">
            <v>3</v>
          </cell>
          <cell r="I494">
            <v>1974</v>
          </cell>
          <cell r="J494">
            <v>1</v>
          </cell>
          <cell r="K494">
            <v>5</v>
          </cell>
          <cell r="L494">
            <v>2</v>
          </cell>
          <cell r="M494">
            <v>0</v>
          </cell>
          <cell r="N494">
            <v>2</v>
          </cell>
          <cell r="O494">
            <v>3</v>
          </cell>
          <cell r="P494">
            <v>3</v>
          </cell>
          <cell r="Q494">
            <v>1</v>
          </cell>
          <cell r="R494">
            <v>2</v>
          </cell>
          <cell r="S494">
            <v>1</v>
          </cell>
          <cell r="T494">
            <v>1</v>
          </cell>
          <cell r="U494">
            <v>0</v>
          </cell>
          <cell r="V494">
            <v>0</v>
          </cell>
          <cell r="W494">
            <v>2</v>
          </cell>
          <cell r="X494">
            <v>1</v>
          </cell>
          <cell r="Y494">
            <v>1</v>
          </cell>
          <cell r="Z494">
            <v>1</v>
          </cell>
          <cell r="AA494">
            <v>1</v>
          </cell>
          <cell r="AB494">
            <v>2</v>
          </cell>
          <cell r="AC494">
            <v>0</v>
          </cell>
          <cell r="AD494">
            <v>27</v>
          </cell>
          <cell r="AE494">
            <v>0</v>
          </cell>
          <cell r="AF494">
            <v>22</v>
          </cell>
          <cell r="AG494">
            <v>0</v>
          </cell>
          <cell r="AH494">
            <v>-1.6</v>
          </cell>
          <cell r="AI494">
            <v>-2</v>
          </cell>
          <cell r="AJ494">
            <v>1</v>
          </cell>
          <cell r="AK494">
            <v>1</v>
          </cell>
          <cell r="AL494">
            <v>2</v>
          </cell>
        </row>
        <row r="495">
          <cell r="A495">
            <v>23260304601</v>
          </cell>
          <cell r="B495" t="str">
            <v>Depalpur</v>
          </cell>
          <cell r="C495" t="str">
            <v>GPS PALDI</v>
          </cell>
          <cell r="D495" t="str">
            <v>2001-02</v>
          </cell>
          <cell r="E495" t="str">
            <v>PS</v>
          </cell>
          <cell r="F495">
            <v>1</v>
          </cell>
          <cell r="G495">
            <v>1</v>
          </cell>
          <cell r="H495">
            <v>3</v>
          </cell>
          <cell r="I495">
            <v>1955</v>
          </cell>
          <cell r="J495">
            <v>1</v>
          </cell>
          <cell r="K495">
            <v>5</v>
          </cell>
          <cell r="L495">
            <v>2</v>
          </cell>
          <cell r="M495">
            <v>0</v>
          </cell>
          <cell r="N495">
            <v>2</v>
          </cell>
          <cell r="O495">
            <v>3</v>
          </cell>
          <cell r="P495">
            <v>3</v>
          </cell>
          <cell r="Q495">
            <v>1</v>
          </cell>
          <cell r="R495">
            <v>2</v>
          </cell>
          <cell r="S495">
            <v>1</v>
          </cell>
          <cell r="T495">
            <v>1</v>
          </cell>
          <cell r="U495">
            <v>0</v>
          </cell>
          <cell r="V495">
            <v>0</v>
          </cell>
          <cell r="W495">
            <v>1</v>
          </cell>
          <cell r="X495">
            <v>1</v>
          </cell>
          <cell r="Y495">
            <v>1</v>
          </cell>
          <cell r="Z495">
            <v>1</v>
          </cell>
          <cell r="AA495">
            <v>1</v>
          </cell>
          <cell r="AB495">
            <v>2</v>
          </cell>
          <cell r="AC495">
            <v>0</v>
          </cell>
          <cell r="AD495">
            <v>11</v>
          </cell>
          <cell r="AE495">
            <v>0</v>
          </cell>
          <cell r="AF495">
            <v>12</v>
          </cell>
          <cell r="AG495">
            <v>0</v>
          </cell>
          <cell r="AH495">
            <v>-2.342857142857143</v>
          </cell>
          <cell r="AI495">
            <v>-2</v>
          </cell>
          <cell r="AJ495">
            <v>1</v>
          </cell>
          <cell r="AK495">
            <v>2</v>
          </cell>
          <cell r="AL495">
            <v>3</v>
          </cell>
        </row>
        <row r="496">
          <cell r="A496">
            <v>23260304701</v>
          </cell>
          <cell r="B496" t="str">
            <v>Depalpur</v>
          </cell>
          <cell r="C496" t="str">
            <v>GPS ARANYA</v>
          </cell>
          <cell r="D496" t="str">
            <v>2001-02</v>
          </cell>
          <cell r="E496" t="str">
            <v>PS</v>
          </cell>
          <cell r="F496">
            <v>1</v>
          </cell>
          <cell r="G496">
            <v>1</v>
          </cell>
          <cell r="H496">
            <v>3</v>
          </cell>
          <cell r="I496">
            <v>1948</v>
          </cell>
          <cell r="J496">
            <v>1</v>
          </cell>
          <cell r="K496">
            <v>5</v>
          </cell>
          <cell r="L496">
            <v>2</v>
          </cell>
          <cell r="M496">
            <v>0</v>
          </cell>
          <cell r="N496">
            <v>2</v>
          </cell>
          <cell r="O496">
            <v>3</v>
          </cell>
          <cell r="P496">
            <v>4</v>
          </cell>
          <cell r="Q496">
            <v>1</v>
          </cell>
          <cell r="R496">
            <v>2</v>
          </cell>
          <cell r="S496">
            <v>1</v>
          </cell>
          <cell r="T496">
            <v>2</v>
          </cell>
          <cell r="U496">
            <v>0</v>
          </cell>
          <cell r="V496">
            <v>0</v>
          </cell>
          <cell r="W496">
            <v>2</v>
          </cell>
          <cell r="X496">
            <v>1</v>
          </cell>
          <cell r="Y496">
            <v>1</v>
          </cell>
          <cell r="Z496">
            <v>1</v>
          </cell>
          <cell r="AA496">
            <v>1</v>
          </cell>
          <cell r="AB496">
            <v>2</v>
          </cell>
          <cell r="AC496">
            <v>0</v>
          </cell>
          <cell r="AD496">
            <v>14</v>
          </cell>
          <cell r="AE496">
            <v>0</v>
          </cell>
          <cell r="AF496">
            <v>22</v>
          </cell>
          <cell r="AG496">
            <v>0</v>
          </cell>
          <cell r="AH496">
            <v>-2.9714285714285715</v>
          </cell>
          <cell r="AI496">
            <v>-3</v>
          </cell>
          <cell r="AJ496">
            <v>2</v>
          </cell>
          <cell r="AK496">
            <v>0</v>
          </cell>
          <cell r="AL496">
            <v>2</v>
          </cell>
        </row>
        <row r="497">
          <cell r="A497">
            <v>23260304801</v>
          </cell>
          <cell r="B497" t="str">
            <v>Depalpur</v>
          </cell>
          <cell r="C497" t="str">
            <v>GPS SIKANDI</v>
          </cell>
          <cell r="D497" t="str">
            <v>2001-02</v>
          </cell>
          <cell r="E497" t="str">
            <v>PS</v>
          </cell>
          <cell r="F497">
            <v>1</v>
          </cell>
          <cell r="G497">
            <v>1</v>
          </cell>
          <cell r="H497">
            <v>3</v>
          </cell>
          <cell r="I497">
            <v>1964</v>
          </cell>
          <cell r="J497">
            <v>1</v>
          </cell>
          <cell r="K497">
            <v>5</v>
          </cell>
          <cell r="L497">
            <v>2</v>
          </cell>
          <cell r="M497">
            <v>0</v>
          </cell>
          <cell r="N497">
            <v>2</v>
          </cell>
          <cell r="O497">
            <v>3</v>
          </cell>
          <cell r="P497">
            <v>3</v>
          </cell>
          <cell r="Q497">
            <v>1</v>
          </cell>
          <cell r="R497">
            <v>2</v>
          </cell>
          <cell r="S497">
            <v>4</v>
          </cell>
          <cell r="T497">
            <v>1</v>
          </cell>
          <cell r="U497">
            <v>1</v>
          </cell>
          <cell r="V497">
            <v>1</v>
          </cell>
          <cell r="W497">
            <v>1</v>
          </cell>
          <cell r="X497">
            <v>1</v>
          </cell>
          <cell r="Y497">
            <v>1</v>
          </cell>
          <cell r="Z497">
            <v>1</v>
          </cell>
          <cell r="AA497">
            <v>2</v>
          </cell>
          <cell r="AB497">
            <v>2</v>
          </cell>
          <cell r="AC497">
            <v>0</v>
          </cell>
          <cell r="AD497">
            <v>23</v>
          </cell>
          <cell r="AE497">
            <v>0</v>
          </cell>
          <cell r="AF497">
            <v>31</v>
          </cell>
          <cell r="AG497">
            <v>0</v>
          </cell>
          <cell r="AH497">
            <v>-1.4571428571428571</v>
          </cell>
          <cell r="AI497">
            <v>-1</v>
          </cell>
          <cell r="AJ497">
            <v>2</v>
          </cell>
          <cell r="AK497">
            <v>1</v>
          </cell>
          <cell r="AL497">
            <v>3</v>
          </cell>
        </row>
        <row r="498">
          <cell r="A498">
            <v>23260304901</v>
          </cell>
          <cell r="B498" t="str">
            <v>Depalpur</v>
          </cell>
          <cell r="C498" t="str">
            <v>GPS GULAWAR</v>
          </cell>
          <cell r="D498" t="str">
            <v>2001-02</v>
          </cell>
          <cell r="E498" t="str">
            <v>PS</v>
          </cell>
          <cell r="F498">
            <v>1</v>
          </cell>
          <cell r="G498">
            <v>1</v>
          </cell>
          <cell r="H498">
            <v>3</v>
          </cell>
          <cell r="I498">
            <v>1955</v>
          </cell>
          <cell r="J498">
            <v>1</v>
          </cell>
          <cell r="K498">
            <v>5</v>
          </cell>
          <cell r="L498">
            <v>2</v>
          </cell>
          <cell r="M498">
            <v>0</v>
          </cell>
          <cell r="N498">
            <v>2</v>
          </cell>
          <cell r="O498">
            <v>3</v>
          </cell>
          <cell r="P498">
            <v>6</v>
          </cell>
          <cell r="Q498">
            <v>1</v>
          </cell>
          <cell r="R498">
            <v>2</v>
          </cell>
          <cell r="S498">
            <v>1</v>
          </cell>
          <cell r="T498">
            <v>1</v>
          </cell>
          <cell r="U498">
            <v>0</v>
          </cell>
          <cell r="V498">
            <v>0</v>
          </cell>
          <cell r="W498">
            <v>1</v>
          </cell>
          <cell r="X498">
            <v>1</v>
          </cell>
          <cell r="Y498">
            <v>1</v>
          </cell>
          <cell r="Z498">
            <v>1</v>
          </cell>
          <cell r="AA498">
            <v>1</v>
          </cell>
          <cell r="AB498">
            <v>2</v>
          </cell>
          <cell r="AC498">
            <v>0</v>
          </cell>
          <cell r="AD498">
            <v>10</v>
          </cell>
          <cell r="AE498">
            <v>0</v>
          </cell>
          <cell r="AF498">
            <v>18</v>
          </cell>
          <cell r="AG498">
            <v>0</v>
          </cell>
          <cell r="AH498">
            <v>-5.2</v>
          </cell>
          <cell r="AI498">
            <v>-5</v>
          </cell>
          <cell r="AJ498">
            <v>3</v>
          </cell>
          <cell r="AK498">
            <v>0</v>
          </cell>
          <cell r="AL498">
            <v>3</v>
          </cell>
        </row>
        <row r="499">
          <cell r="A499">
            <v>23260305001</v>
          </cell>
          <cell r="B499" t="str">
            <v>Depalpur</v>
          </cell>
          <cell r="C499" t="str">
            <v>GPS AMBAKHEDI</v>
          </cell>
          <cell r="D499" t="str">
            <v>2001-02</v>
          </cell>
          <cell r="E499" t="str">
            <v>PS</v>
          </cell>
          <cell r="F499">
            <v>1</v>
          </cell>
          <cell r="G499">
            <v>1</v>
          </cell>
          <cell r="H499">
            <v>3</v>
          </cell>
          <cell r="I499">
            <v>1980</v>
          </cell>
          <cell r="J499">
            <v>1</v>
          </cell>
          <cell r="K499">
            <v>5</v>
          </cell>
          <cell r="L499">
            <v>2</v>
          </cell>
          <cell r="M499">
            <v>0</v>
          </cell>
          <cell r="N499">
            <v>2</v>
          </cell>
          <cell r="O499">
            <v>3</v>
          </cell>
          <cell r="P499">
            <v>4</v>
          </cell>
          <cell r="Q499">
            <v>2</v>
          </cell>
          <cell r="R499">
            <v>2</v>
          </cell>
          <cell r="S499">
            <v>1</v>
          </cell>
          <cell r="T499">
            <v>2</v>
          </cell>
          <cell r="U499">
            <v>0</v>
          </cell>
          <cell r="V499">
            <v>1</v>
          </cell>
          <cell r="W499">
            <v>1</v>
          </cell>
          <cell r="X499">
            <v>2</v>
          </cell>
          <cell r="Y499">
            <v>2</v>
          </cell>
          <cell r="Z499">
            <v>2</v>
          </cell>
          <cell r="AA499">
            <v>1</v>
          </cell>
          <cell r="AB499">
            <v>1</v>
          </cell>
          <cell r="AC499">
            <v>0</v>
          </cell>
          <cell r="AD499">
            <v>11</v>
          </cell>
          <cell r="AE499">
            <v>0</v>
          </cell>
          <cell r="AF499">
            <v>6</v>
          </cell>
          <cell r="AG499">
            <v>0</v>
          </cell>
          <cell r="AH499">
            <v>-3.5142857142857142</v>
          </cell>
          <cell r="AI499">
            <v>-4</v>
          </cell>
          <cell r="AJ499">
            <v>2</v>
          </cell>
          <cell r="AK499">
            <v>0</v>
          </cell>
          <cell r="AL499">
            <v>2</v>
          </cell>
        </row>
        <row r="500">
          <cell r="A500">
            <v>23260305101</v>
          </cell>
          <cell r="B500" t="str">
            <v>Depalpur</v>
          </cell>
          <cell r="C500" t="str">
            <v>GPS LONDIYA</v>
          </cell>
          <cell r="D500" t="str">
            <v>2001-02</v>
          </cell>
          <cell r="E500" t="str">
            <v>PS</v>
          </cell>
          <cell r="F500">
            <v>1</v>
          </cell>
          <cell r="G500">
            <v>1</v>
          </cell>
          <cell r="H500">
            <v>3</v>
          </cell>
          <cell r="I500">
            <v>1991</v>
          </cell>
          <cell r="J500">
            <v>1</v>
          </cell>
          <cell r="K500">
            <v>5</v>
          </cell>
          <cell r="L500">
            <v>2</v>
          </cell>
          <cell r="M500">
            <v>0</v>
          </cell>
          <cell r="N500">
            <v>2</v>
          </cell>
          <cell r="O500">
            <v>3</v>
          </cell>
          <cell r="P500">
            <v>5</v>
          </cell>
          <cell r="Q500">
            <v>1</v>
          </cell>
          <cell r="R500">
            <v>2</v>
          </cell>
          <cell r="S500">
            <v>1</v>
          </cell>
          <cell r="T500">
            <v>2</v>
          </cell>
          <cell r="U500">
            <v>0</v>
          </cell>
          <cell r="V500">
            <v>0</v>
          </cell>
          <cell r="W500">
            <v>2</v>
          </cell>
          <cell r="X500">
            <v>1</v>
          </cell>
          <cell r="Y500">
            <v>1</v>
          </cell>
          <cell r="Z500">
            <v>1</v>
          </cell>
          <cell r="AA500">
            <v>1</v>
          </cell>
          <cell r="AB500">
            <v>2</v>
          </cell>
          <cell r="AC500">
            <v>0</v>
          </cell>
          <cell r="AD500">
            <v>4</v>
          </cell>
          <cell r="AE500">
            <v>0</v>
          </cell>
          <cell r="AF500">
            <v>18</v>
          </cell>
          <cell r="AG500">
            <v>0</v>
          </cell>
          <cell r="AH500">
            <v>-4.3714285714285719</v>
          </cell>
          <cell r="AI500">
            <v>-4</v>
          </cell>
          <cell r="AJ500">
            <v>2</v>
          </cell>
          <cell r="AK500">
            <v>0</v>
          </cell>
          <cell r="AL500">
            <v>2</v>
          </cell>
        </row>
        <row r="501">
          <cell r="A501">
            <v>23260305201</v>
          </cell>
          <cell r="B501" t="str">
            <v>Depalpur</v>
          </cell>
          <cell r="C501" t="str">
            <v>GPS PALASIYA</v>
          </cell>
          <cell r="D501" t="str">
            <v>2001-02</v>
          </cell>
          <cell r="E501" t="str">
            <v>PS</v>
          </cell>
          <cell r="F501">
            <v>1</v>
          </cell>
          <cell r="G501">
            <v>1</v>
          </cell>
          <cell r="H501">
            <v>3</v>
          </cell>
          <cell r="I501">
            <v>1975</v>
          </cell>
          <cell r="J501">
            <v>1</v>
          </cell>
          <cell r="K501">
            <v>5</v>
          </cell>
          <cell r="L501">
            <v>2</v>
          </cell>
          <cell r="M501">
            <v>0</v>
          </cell>
          <cell r="N501">
            <v>2</v>
          </cell>
          <cell r="O501">
            <v>3</v>
          </cell>
          <cell r="P501">
            <v>4</v>
          </cell>
          <cell r="Q501">
            <v>1</v>
          </cell>
          <cell r="R501">
            <v>2</v>
          </cell>
          <cell r="S501">
            <v>1</v>
          </cell>
          <cell r="T501">
            <v>1</v>
          </cell>
          <cell r="U501">
            <v>0</v>
          </cell>
          <cell r="V501">
            <v>0</v>
          </cell>
          <cell r="W501">
            <v>2</v>
          </cell>
          <cell r="X501">
            <v>1</v>
          </cell>
          <cell r="Y501">
            <v>1</v>
          </cell>
          <cell r="Z501">
            <v>1</v>
          </cell>
          <cell r="AA501">
            <v>1</v>
          </cell>
          <cell r="AB501">
            <v>2</v>
          </cell>
          <cell r="AC501">
            <v>0</v>
          </cell>
          <cell r="AD501">
            <v>12</v>
          </cell>
          <cell r="AE501">
            <v>0</v>
          </cell>
          <cell r="AF501">
            <v>13</v>
          </cell>
          <cell r="AG501">
            <v>0</v>
          </cell>
          <cell r="AH501">
            <v>-3.2857142857142856</v>
          </cell>
          <cell r="AI501">
            <v>-3</v>
          </cell>
          <cell r="AJ501">
            <v>2</v>
          </cell>
          <cell r="AK501">
            <v>0</v>
          </cell>
          <cell r="AL501">
            <v>2</v>
          </cell>
        </row>
        <row r="502">
          <cell r="A502">
            <v>23260305301</v>
          </cell>
          <cell r="B502" t="str">
            <v>Depalpur</v>
          </cell>
          <cell r="C502" t="str">
            <v>GPS NOUGAWAN</v>
          </cell>
          <cell r="D502" t="str">
            <v>2001-02</v>
          </cell>
          <cell r="E502" t="str">
            <v>PS</v>
          </cell>
          <cell r="F502">
            <v>1</v>
          </cell>
          <cell r="G502">
            <v>1</v>
          </cell>
          <cell r="H502">
            <v>3</v>
          </cell>
          <cell r="I502">
            <v>1979</v>
          </cell>
          <cell r="J502">
            <v>1</v>
          </cell>
          <cell r="K502">
            <v>5</v>
          </cell>
          <cell r="L502">
            <v>2</v>
          </cell>
          <cell r="M502">
            <v>0</v>
          </cell>
          <cell r="N502">
            <v>2</v>
          </cell>
          <cell r="O502">
            <v>3</v>
          </cell>
          <cell r="P502">
            <v>5</v>
          </cell>
          <cell r="Q502">
            <v>1</v>
          </cell>
          <cell r="R502">
            <v>2</v>
          </cell>
          <cell r="S502">
            <v>1</v>
          </cell>
          <cell r="T502">
            <v>1</v>
          </cell>
          <cell r="U502">
            <v>0</v>
          </cell>
          <cell r="V502">
            <v>0</v>
          </cell>
          <cell r="W502">
            <v>1</v>
          </cell>
          <cell r="X502">
            <v>1</v>
          </cell>
          <cell r="Y502">
            <v>1</v>
          </cell>
          <cell r="Z502">
            <v>1</v>
          </cell>
          <cell r="AA502">
            <v>1</v>
          </cell>
          <cell r="AB502">
            <v>2</v>
          </cell>
          <cell r="AC502">
            <v>0</v>
          </cell>
          <cell r="AD502">
            <v>12</v>
          </cell>
          <cell r="AE502">
            <v>0</v>
          </cell>
          <cell r="AF502">
            <v>29</v>
          </cell>
          <cell r="AG502">
            <v>0</v>
          </cell>
          <cell r="AH502">
            <v>-3.8285714285714283</v>
          </cell>
          <cell r="AI502">
            <v>-4</v>
          </cell>
          <cell r="AJ502">
            <v>2</v>
          </cell>
          <cell r="AK502">
            <v>0</v>
          </cell>
          <cell r="AL502">
            <v>2</v>
          </cell>
        </row>
        <row r="503">
          <cell r="A503">
            <v>23260305403</v>
          </cell>
          <cell r="B503" t="str">
            <v>Depalpur</v>
          </cell>
          <cell r="C503" t="str">
            <v>GPS MOORKHED</v>
          </cell>
          <cell r="D503" t="str">
            <v>2006-07</v>
          </cell>
          <cell r="E503" t="str">
            <v>PS</v>
          </cell>
          <cell r="F503">
            <v>1</v>
          </cell>
          <cell r="G503">
            <v>1</v>
          </cell>
          <cell r="H503">
            <v>3</v>
          </cell>
          <cell r="I503">
            <v>1947</v>
          </cell>
          <cell r="J503">
            <v>1</v>
          </cell>
          <cell r="K503">
            <v>5</v>
          </cell>
          <cell r="L503">
            <v>2</v>
          </cell>
          <cell r="M503">
            <v>0</v>
          </cell>
          <cell r="N503">
            <v>2</v>
          </cell>
          <cell r="O503">
            <v>3</v>
          </cell>
          <cell r="P503">
            <v>5</v>
          </cell>
          <cell r="Q503">
            <v>1</v>
          </cell>
          <cell r="R503">
            <v>2</v>
          </cell>
          <cell r="S503">
            <v>1</v>
          </cell>
          <cell r="T503">
            <v>1</v>
          </cell>
          <cell r="U503">
            <v>0</v>
          </cell>
          <cell r="V503">
            <v>0</v>
          </cell>
          <cell r="W503">
            <v>1</v>
          </cell>
          <cell r="X503">
            <v>1</v>
          </cell>
          <cell r="Y503">
            <v>1</v>
          </cell>
          <cell r="Z503">
            <v>1</v>
          </cell>
          <cell r="AA503">
            <v>1</v>
          </cell>
          <cell r="AB503">
            <v>1</v>
          </cell>
          <cell r="AC503">
            <v>0</v>
          </cell>
          <cell r="AD503">
            <v>16</v>
          </cell>
          <cell r="AE503">
            <v>0</v>
          </cell>
          <cell r="AF503">
            <v>27</v>
          </cell>
          <cell r="AG503">
            <v>0</v>
          </cell>
          <cell r="AH503">
            <v>-3.7714285714285714</v>
          </cell>
          <cell r="AI503">
            <v>-4</v>
          </cell>
          <cell r="AJ503">
            <v>1</v>
          </cell>
          <cell r="AK503">
            <v>2</v>
          </cell>
          <cell r="AL503">
            <v>3</v>
          </cell>
        </row>
        <row r="504">
          <cell r="A504">
            <v>23260305501</v>
          </cell>
          <cell r="B504" t="str">
            <v>Depalpur</v>
          </cell>
          <cell r="C504" t="str">
            <v>GPS HASNABAD</v>
          </cell>
          <cell r="D504" t="str">
            <v>2001-02</v>
          </cell>
          <cell r="E504" t="str">
            <v>PS</v>
          </cell>
          <cell r="F504">
            <v>1</v>
          </cell>
          <cell r="G504">
            <v>1</v>
          </cell>
          <cell r="H504">
            <v>3</v>
          </cell>
          <cell r="I504">
            <v>1957</v>
          </cell>
          <cell r="J504">
            <v>1</v>
          </cell>
          <cell r="K504">
            <v>5</v>
          </cell>
          <cell r="L504">
            <v>2</v>
          </cell>
          <cell r="M504">
            <v>0</v>
          </cell>
          <cell r="N504">
            <v>2</v>
          </cell>
          <cell r="O504">
            <v>3</v>
          </cell>
          <cell r="P504">
            <v>5</v>
          </cell>
          <cell r="Q504">
            <v>1</v>
          </cell>
          <cell r="R504">
            <v>2</v>
          </cell>
          <cell r="S504">
            <v>1</v>
          </cell>
          <cell r="T504">
            <v>2</v>
          </cell>
          <cell r="U504">
            <v>0</v>
          </cell>
          <cell r="V504">
            <v>0</v>
          </cell>
          <cell r="W504">
            <v>2</v>
          </cell>
          <cell r="X504">
            <v>1</v>
          </cell>
          <cell r="Y504">
            <v>1</v>
          </cell>
          <cell r="Z504">
            <v>1</v>
          </cell>
          <cell r="AA504">
            <v>1</v>
          </cell>
          <cell r="AB504">
            <v>2</v>
          </cell>
          <cell r="AC504">
            <v>0</v>
          </cell>
          <cell r="AD504">
            <v>44</v>
          </cell>
          <cell r="AE504">
            <v>0</v>
          </cell>
          <cell r="AF504">
            <v>62</v>
          </cell>
          <cell r="AG504">
            <v>0</v>
          </cell>
          <cell r="AH504">
            <v>-1.9714285714285715</v>
          </cell>
          <cell r="AI504">
            <v>-2</v>
          </cell>
          <cell r="AJ504">
            <v>4</v>
          </cell>
          <cell r="AK504">
            <v>0</v>
          </cell>
          <cell r="AL504">
            <v>4</v>
          </cell>
        </row>
        <row r="505">
          <cell r="A505">
            <v>23260305601</v>
          </cell>
          <cell r="B505" t="str">
            <v>Depalpur</v>
          </cell>
          <cell r="C505" t="str">
            <v>GPS GANGAJAL KHEDI</v>
          </cell>
          <cell r="D505" t="str">
            <v>2001-02</v>
          </cell>
          <cell r="E505" t="str">
            <v>PS</v>
          </cell>
          <cell r="F505">
            <v>1</v>
          </cell>
          <cell r="G505">
            <v>1</v>
          </cell>
          <cell r="H505">
            <v>3</v>
          </cell>
          <cell r="I505">
            <v>1969</v>
          </cell>
          <cell r="J505">
            <v>1</v>
          </cell>
          <cell r="K505">
            <v>5</v>
          </cell>
          <cell r="L505">
            <v>2</v>
          </cell>
          <cell r="M505">
            <v>0</v>
          </cell>
          <cell r="N505">
            <v>2</v>
          </cell>
          <cell r="O505">
            <v>3</v>
          </cell>
          <cell r="P505">
            <v>5</v>
          </cell>
          <cell r="Q505">
            <v>1</v>
          </cell>
          <cell r="R505">
            <v>2</v>
          </cell>
          <cell r="S505">
            <v>1</v>
          </cell>
          <cell r="T505">
            <v>1</v>
          </cell>
          <cell r="U505">
            <v>0</v>
          </cell>
          <cell r="V505">
            <v>0</v>
          </cell>
          <cell r="W505">
            <v>1</v>
          </cell>
          <cell r="X505">
            <v>1</v>
          </cell>
          <cell r="Y505">
            <v>1</v>
          </cell>
          <cell r="Z505">
            <v>1</v>
          </cell>
          <cell r="AA505">
            <v>1</v>
          </cell>
          <cell r="AB505">
            <v>2</v>
          </cell>
          <cell r="AC505">
            <v>0</v>
          </cell>
          <cell r="AD505">
            <v>30</v>
          </cell>
          <cell r="AE505">
            <v>0</v>
          </cell>
          <cell r="AF505">
            <v>29</v>
          </cell>
          <cell r="AG505">
            <v>0</v>
          </cell>
          <cell r="AH505">
            <v>-3.3142857142857141</v>
          </cell>
          <cell r="AI505">
            <v>-3</v>
          </cell>
          <cell r="AJ505">
            <v>1</v>
          </cell>
          <cell r="AK505">
            <v>2</v>
          </cell>
          <cell r="AL505">
            <v>3</v>
          </cell>
        </row>
        <row r="506">
          <cell r="A506">
            <v>23260305701</v>
          </cell>
          <cell r="B506" t="str">
            <v>Depalpur</v>
          </cell>
          <cell r="C506" t="str">
            <v>GPS CHIMANKHEDI</v>
          </cell>
          <cell r="D506" t="str">
            <v>2001-02</v>
          </cell>
          <cell r="E506" t="str">
            <v>PS</v>
          </cell>
          <cell r="F506">
            <v>1</v>
          </cell>
          <cell r="G506">
            <v>1</v>
          </cell>
          <cell r="H506">
            <v>3</v>
          </cell>
          <cell r="I506">
            <v>1967</v>
          </cell>
          <cell r="J506">
            <v>1</v>
          </cell>
          <cell r="K506">
            <v>5</v>
          </cell>
          <cell r="L506">
            <v>2</v>
          </cell>
          <cell r="M506">
            <v>0</v>
          </cell>
          <cell r="N506">
            <v>2</v>
          </cell>
          <cell r="O506">
            <v>3</v>
          </cell>
          <cell r="P506">
            <v>5</v>
          </cell>
          <cell r="Q506">
            <v>1</v>
          </cell>
          <cell r="R506">
            <v>2</v>
          </cell>
          <cell r="S506">
            <v>1</v>
          </cell>
          <cell r="T506">
            <v>1</v>
          </cell>
          <cell r="U506">
            <v>0</v>
          </cell>
          <cell r="V506">
            <v>0</v>
          </cell>
          <cell r="W506">
            <v>2</v>
          </cell>
          <cell r="X506">
            <v>1</v>
          </cell>
          <cell r="Y506">
            <v>1</v>
          </cell>
          <cell r="Z506">
            <v>1</v>
          </cell>
          <cell r="AA506">
            <v>1</v>
          </cell>
          <cell r="AB506">
            <v>1</v>
          </cell>
          <cell r="AC506">
            <v>0</v>
          </cell>
          <cell r="AD506">
            <v>9</v>
          </cell>
          <cell r="AE506">
            <v>0</v>
          </cell>
          <cell r="AF506">
            <v>7</v>
          </cell>
          <cell r="AG506">
            <v>0</v>
          </cell>
          <cell r="AH506">
            <v>-4.5428571428571427</v>
          </cell>
          <cell r="AI506">
            <v>-5</v>
          </cell>
          <cell r="AJ506">
            <v>2</v>
          </cell>
          <cell r="AK506">
            <v>0</v>
          </cell>
          <cell r="AL506">
            <v>2</v>
          </cell>
        </row>
        <row r="507">
          <cell r="A507">
            <v>23260305801</v>
          </cell>
          <cell r="B507" t="str">
            <v>Depalpur</v>
          </cell>
          <cell r="C507" t="str">
            <v>GPS CHATWADA</v>
          </cell>
          <cell r="D507" t="str">
            <v>2001-02</v>
          </cell>
          <cell r="E507" t="str">
            <v>PS</v>
          </cell>
          <cell r="F507">
            <v>1</v>
          </cell>
          <cell r="G507">
            <v>1</v>
          </cell>
          <cell r="H507">
            <v>3</v>
          </cell>
          <cell r="I507">
            <v>1963</v>
          </cell>
          <cell r="J507">
            <v>1</v>
          </cell>
          <cell r="K507">
            <v>5</v>
          </cell>
          <cell r="L507">
            <v>2</v>
          </cell>
          <cell r="M507">
            <v>0</v>
          </cell>
          <cell r="N507">
            <v>2</v>
          </cell>
          <cell r="O507">
            <v>3</v>
          </cell>
          <cell r="P507">
            <v>9</v>
          </cell>
          <cell r="Q507">
            <v>1</v>
          </cell>
          <cell r="R507">
            <v>2</v>
          </cell>
          <cell r="S507">
            <v>5</v>
          </cell>
          <cell r="T507">
            <v>1</v>
          </cell>
          <cell r="U507">
            <v>0</v>
          </cell>
          <cell r="V507">
            <v>1</v>
          </cell>
          <cell r="W507">
            <v>1</v>
          </cell>
          <cell r="X507">
            <v>1</v>
          </cell>
          <cell r="Y507">
            <v>1</v>
          </cell>
          <cell r="Z507">
            <v>1</v>
          </cell>
          <cell r="AA507">
            <v>1</v>
          </cell>
          <cell r="AB507">
            <v>2</v>
          </cell>
          <cell r="AC507">
            <v>0</v>
          </cell>
          <cell r="AD507">
            <v>9</v>
          </cell>
          <cell r="AE507">
            <v>0</v>
          </cell>
          <cell r="AF507">
            <v>14</v>
          </cell>
          <cell r="AG507">
            <v>0</v>
          </cell>
          <cell r="AH507">
            <v>-8.3428571428571434</v>
          </cell>
          <cell r="AI507">
            <v>-8</v>
          </cell>
          <cell r="AJ507">
            <v>3</v>
          </cell>
          <cell r="AK507">
            <v>0</v>
          </cell>
          <cell r="AL507">
            <v>3</v>
          </cell>
        </row>
        <row r="508">
          <cell r="A508">
            <v>23260305901</v>
          </cell>
          <cell r="B508" t="str">
            <v>Depalpur</v>
          </cell>
          <cell r="C508" t="str">
            <v>GPS PIPLODA</v>
          </cell>
          <cell r="D508" t="str">
            <v>2001-02</v>
          </cell>
          <cell r="E508" t="str">
            <v>PS</v>
          </cell>
          <cell r="F508">
            <v>1</v>
          </cell>
          <cell r="G508">
            <v>1</v>
          </cell>
          <cell r="H508">
            <v>3</v>
          </cell>
          <cell r="I508">
            <v>1959</v>
          </cell>
          <cell r="J508">
            <v>1</v>
          </cell>
          <cell r="K508">
            <v>5</v>
          </cell>
          <cell r="L508">
            <v>2</v>
          </cell>
          <cell r="M508">
            <v>0</v>
          </cell>
          <cell r="N508">
            <v>2</v>
          </cell>
          <cell r="O508">
            <v>3</v>
          </cell>
          <cell r="P508">
            <v>3</v>
          </cell>
          <cell r="Q508">
            <v>1</v>
          </cell>
          <cell r="R508">
            <v>2</v>
          </cell>
          <cell r="S508">
            <v>5</v>
          </cell>
          <cell r="T508">
            <v>1</v>
          </cell>
          <cell r="U508">
            <v>0</v>
          </cell>
          <cell r="V508">
            <v>0</v>
          </cell>
          <cell r="W508">
            <v>2</v>
          </cell>
          <cell r="X508">
            <v>1</v>
          </cell>
          <cell r="Y508">
            <v>1</v>
          </cell>
          <cell r="Z508">
            <v>1</v>
          </cell>
          <cell r="AA508">
            <v>1</v>
          </cell>
          <cell r="AB508">
            <v>2</v>
          </cell>
          <cell r="AC508">
            <v>0</v>
          </cell>
          <cell r="AD508">
            <v>14</v>
          </cell>
          <cell r="AE508">
            <v>0</v>
          </cell>
          <cell r="AF508">
            <v>33</v>
          </cell>
          <cell r="AG508">
            <v>0</v>
          </cell>
          <cell r="AH508">
            <v>-1.6571428571428573</v>
          </cell>
          <cell r="AI508">
            <v>-2</v>
          </cell>
          <cell r="AJ508">
            <v>2</v>
          </cell>
          <cell r="AK508">
            <v>1</v>
          </cell>
          <cell r="AL508">
            <v>3</v>
          </cell>
        </row>
        <row r="509">
          <cell r="A509">
            <v>23260306002</v>
          </cell>
          <cell r="B509" t="str">
            <v>Depalpur</v>
          </cell>
          <cell r="C509" t="str">
            <v>GPS BADOULI HOUZ</v>
          </cell>
          <cell r="D509" t="str">
            <v>2006-07</v>
          </cell>
          <cell r="E509" t="str">
            <v>PS</v>
          </cell>
          <cell r="F509">
            <v>1</v>
          </cell>
          <cell r="G509">
            <v>1</v>
          </cell>
          <cell r="H509">
            <v>3</v>
          </cell>
          <cell r="I509">
            <v>1956</v>
          </cell>
          <cell r="J509">
            <v>1</v>
          </cell>
          <cell r="K509">
            <v>5</v>
          </cell>
          <cell r="L509">
            <v>2</v>
          </cell>
          <cell r="M509">
            <v>0</v>
          </cell>
          <cell r="N509">
            <v>2</v>
          </cell>
          <cell r="O509">
            <v>3</v>
          </cell>
          <cell r="P509">
            <v>5</v>
          </cell>
          <cell r="Q509">
            <v>1</v>
          </cell>
          <cell r="R509">
            <v>2</v>
          </cell>
          <cell r="S509">
            <v>5</v>
          </cell>
          <cell r="T509">
            <v>1</v>
          </cell>
          <cell r="U509">
            <v>0</v>
          </cell>
          <cell r="V509">
            <v>0</v>
          </cell>
          <cell r="W509">
            <v>1</v>
          </cell>
          <cell r="X509">
            <v>1</v>
          </cell>
          <cell r="Y509">
            <v>1</v>
          </cell>
          <cell r="Z509">
            <v>1</v>
          </cell>
          <cell r="AA509">
            <v>1</v>
          </cell>
          <cell r="AB509">
            <v>1</v>
          </cell>
          <cell r="AC509">
            <v>0</v>
          </cell>
          <cell r="AD509">
            <v>26</v>
          </cell>
          <cell r="AE509">
            <v>0</v>
          </cell>
          <cell r="AF509">
            <v>34</v>
          </cell>
          <cell r="AG509">
            <v>0</v>
          </cell>
          <cell r="AH509">
            <v>-3.2857142857142856</v>
          </cell>
          <cell r="AI509">
            <v>-3</v>
          </cell>
          <cell r="AJ509">
            <v>2</v>
          </cell>
          <cell r="AK509">
            <v>1</v>
          </cell>
          <cell r="AL509">
            <v>3</v>
          </cell>
        </row>
        <row r="510">
          <cell r="A510">
            <v>23260306116</v>
          </cell>
          <cell r="B510" t="str">
            <v>Depalpur</v>
          </cell>
          <cell r="C510" t="str">
            <v>GPS NO.1 DEPALPUR</v>
          </cell>
          <cell r="D510" t="str">
            <v>2001-02</v>
          </cell>
          <cell r="E510" t="str">
            <v>PS</v>
          </cell>
          <cell r="F510">
            <v>1</v>
          </cell>
          <cell r="G510">
            <v>2</v>
          </cell>
          <cell r="H510">
            <v>1</v>
          </cell>
          <cell r="I510">
            <v>1959</v>
          </cell>
          <cell r="J510">
            <v>1</v>
          </cell>
          <cell r="K510">
            <v>5</v>
          </cell>
          <cell r="L510">
            <v>2</v>
          </cell>
          <cell r="M510">
            <v>0</v>
          </cell>
          <cell r="N510">
            <v>2</v>
          </cell>
          <cell r="O510">
            <v>3</v>
          </cell>
          <cell r="P510">
            <v>5</v>
          </cell>
          <cell r="Q510">
            <v>1</v>
          </cell>
          <cell r="R510">
            <v>2</v>
          </cell>
          <cell r="S510">
            <v>5</v>
          </cell>
          <cell r="T510">
            <v>2</v>
          </cell>
          <cell r="U510">
            <v>0</v>
          </cell>
          <cell r="V510">
            <v>0</v>
          </cell>
          <cell r="W510">
            <v>1</v>
          </cell>
          <cell r="X510">
            <v>1</v>
          </cell>
          <cell r="Y510">
            <v>1</v>
          </cell>
          <cell r="Z510">
            <v>1</v>
          </cell>
          <cell r="AA510">
            <v>1</v>
          </cell>
          <cell r="AB510">
            <v>1</v>
          </cell>
          <cell r="AC510">
            <v>0</v>
          </cell>
          <cell r="AD510">
            <v>54</v>
          </cell>
          <cell r="AE510">
            <v>0</v>
          </cell>
          <cell r="AF510">
            <v>0</v>
          </cell>
          <cell r="AG510">
            <v>0</v>
          </cell>
          <cell r="AH510">
            <v>-3.4571428571428573</v>
          </cell>
          <cell r="AI510">
            <v>-3</v>
          </cell>
          <cell r="AJ510">
            <v>4</v>
          </cell>
          <cell r="AK510">
            <v>1</v>
          </cell>
          <cell r="AL510">
            <v>5</v>
          </cell>
        </row>
        <row r="511">
          <cell r="A511">
            <v>23260306130</v>
          </cell>
          <cell r="B511" t="str">
            <v>Depalpur</v>
          </cell>
          <cell r="C511" t="str">
            <v>GIRLS PS DEPALPUR</v>
          </cell>
          <cell r="D511" t="str">
            <v>2007-08</v>
          </cell>
          <cell r="E511" t="str">
            <v>PS</v>
          </cell>
          <cell r="F511">
            <v>1</v>
          </cell>
          <cell r="G511">
            <v>2</v>
          </cell>
          <cell r="H511">
            <v>2</v>
          </cell>
          <cell r="I511">
            <v>1933</v>
          </cell>
          <cell r="J511">
            <v>1</v>
          </cell>
          <cell r="K511">
            <v>5</v>
          </cell>
          <cell r="L511">
            <v>1</v>
          </cell>
          <cell r="M511">
            <v>0</v>
          </cell>
          <cell r="N511">
            <v>2</v>
          </cell>
          <cell r="O511">
            <v>3</v>
          </cell>
          <cell r="P511">
            <v>8</v>
          </cell>
          <cell r="Q511">
            <v>4</v>
          </cell>
          <cell r="R511">
            <v>1</v>
          </cell>
          <cell r="S511">
            <v>3</v>
          </cell>
          <cell r="T511">
            <v>2</v>
          </cell>
          <cell r="U511">
            <v>0</v>
          </cell>
          <cell r="V511">
            <v>0</v>
          </cell>
          <cell r="W511">
            <v>1</v>
          </cell>
          <cell r="X511">
            <v>4</v>
          </cell>
          <cell r="Y511">
            <v>4</v>
          </cell>
          <cell r="Z511">
            <v>4</v>
          </cell>
          <cell r="AA511">
            <v>2</v>
          </cell>
          <cell r="AB511">
            <v>1</v>
          </cell>
          <cell r="AC511">
            <v>0</v>
          </cell>
          <cell r="AD511">
            <v>0</v>
          </cell>
          <cell r="AE511">
            <v>0</v>
          </cell>
          <cell r="AF511">
            <v>219</v>
          </cell>
          <cell r="AG511">
            <v>0</v>
          </cell>
          <cell r="AH511">
            <v>-1.7428571428571429</v>
          </cell>
          <cell r="AI511">
            <v>-2</v>
          </cell>
          <cell r="AJ511">
            <v>4</v>
          </cell>
          <cell r="AK511">
            <v>7</v>
          </cell>
          <cell r="AL511">
            <v>11</v>
          </cell>
        </row>
        <row r="512">
          <cell r="A512">
            <v>23260306131</v>
          </cell>
          <cell r="B512" t="str">
            <v>Depalpur</v>
          </cell>
          <cell r="C512" t="str">
            <v>URDU PS DEPALPUR</v>
          </cell>
          <cell r="D512" t="str">
            <v>2007-08</v>
          </cell>
          <cell r="E512" t="str">
            <v>PS</v>
          </cell>
          <cell r="F512">
            <v>1</v>
          </cell>
          <cell r="G512">
            <v>2</v>
          </cell>
          <cell r="H512">
            <v>3</v>
          </cell>
          <cell r="I512">
            <v>1981</v>
          </cell>
          <cell r="J512">
            <v>1</v>
          </cell>
          <cell r="K512">
            <v>5</v>
          </cell>
          <cell r="L512">
            <v>1</v>
          </cell>
          <cell r="M512">
            <v>0</v>
          </cell>
          <cell r="N512">
            <v>2</v>
          </cell>
          <cell r="O512">
            <v>3</v>
          </cell>
          <cell r="P512">
            <v>5</v>
          </cell>
          <cell r="Q512">
            <v>2</v>
          </cell>
          <cell r="R512">
            <v>1</v>
          </cell>
          <cell r="S512">
            <v>3</v>
          </cell>
          <cell r="T512">
            <v>1</v>
          </cell>
          <cell r="U512">
            <v>0</v>
          </cell>
          <cell r="V512">
            <v>0</v>
          </cell>
          <cell r="W512">
            <v>2</v>
          </cell>
          <cell r="X512">
            <v>2</v>
          </cell>
          <cell r="Y512">
            <v>2</v>
          </cell>
          <cell r="Z512">
            <v>2</v>
          </cell>
          <cell r="AA512">
            <v>1</v>
          </cell>
          <cell r="AB512">
            <v>1</v>
          </cell>
          <cell r="AC512">
            <v>0</v>
          </cell>
          <cell r="AD512">
            <v>11</v>
          </cell>
          <cell r="AE512">
            <v>0</v>
          </cell>
          <cell r="AF512">
            <v>24</v>
          </cell>
          <cell r="AG512">
            <v>0</v>
          </cell>
          <cell r="AH512">
            <v>-4</v>
          </cell>
          <cell r="AI512">
            <v>-4</v>
          </cell>
          <cell r="AJ512">
            <v>4</v>
          </cell>
          <cell r="AK512">
            <v>1</v>
          </cell>
          <cell r="AL512">
            <v>5</v>
          </cell>
        </row>
        <row r="513">
          <cell r="A513">
            <v>23260306132</v>
          </cell>
          <cell r="B513" t="str">
            <v>Depalpur</v>
          </cell>
          <cell r="C513" t="str">
            <v>GPS DEPALPUR</v>
          </cell>
          <cell r="D513" t="str">
            <v>2007-08</v>
          </cell>
          <cell r="E513" t="str">
            <v>PS</v>
          </cell>
          <cell r="F513">
            <v>1</v>
          </cell>
          <cell r="G513">
            <v>2</v>
          </cell>
          <cell r="H513">
            <v>1</v>
          </cell>
          <cell r="I513">
            <v>1974</v>
          </cell>
          <cell r="J513">
            <v>1</v>
          </cell>
          <cell r="K513">
            <v>5</v>
          </cell>
          <cell r="L513">
            <v>2</v>
          </cell>
          <cell r="M513">
            <v>0</v>
          </cell>
          <cell r="N513">
            <v>2</v>
          </cell>
          <cell r="O513">
            <v>3</v>
          </cell>
          <cell r="P513">
            <v>3</v>
          </cell>
          <cell r="Q513">
            <v>0</v>
          </cell>
          <cell r="R513">
            <v>1</v>
          </cell>
          <cell r="S513">
            <v>3</v>
          </cell>
          <cell r="T513">
            <v>1</v>
          </cell>
          <cell r="U513">
            <v>0</v>
          </cell>
          <cell r="V513">
            <v>0</v>
          </cell>
          <cell r="W513">
            <v>1</v>
          </cell>
          <cell r="X513">
            <v>1</v>
          </cell>
          <cell r="Y513">
            <v>1</v>
          </cell>
          <cell r="Z513">
            <v>0</v>
          </cell>
          <cell r="AA513">
            <v>1</v>
          </cell>
          <cell r="AB513">
            <v>2</v>
          </cell>
          <cell r="AC513">
            <v>0</v>
          </cell>
          <cell r="AD513">
            <v>94</v>
          </cell>
          <cell r="AE513">
            <v>0</v>
          </cell>
          <cell r="AF513">
            <v>0</v>
          </cell>
          <cell r="AG513">
            <v>0</v>
          </cell>
          <cell r="AH513">
            <v>-0.3142857142857145</v>
          </cell>
          <cell r="AI513">
            <v>0</v>
          </cell>
          <cell r="AJ513">
            <v>4</v>
          </cell>
          <cell r="AK513">
            <v>1</v>
          </cell>
          <cell r="AL513">
            <v>5</v>
          </cell>
        </row>
        <row r="514">
          <cell r="A514">
            <v>23260306202</v>
          </cell>
          <cell r="B514" t="str">
            <v>Depalpur</v>
          </cell>
          <cell r="C514" t="str">
            <v>GIRLS GPS RANGWASA</v>
          </cell>
          <cell r="D514" t="str">
            <v>2001-02</v>
          </cell>
          <cell r="E514" t="str">
            <v>PS</v>
          </cell>
          <cell r="F514">
            <v>1</v>
          </cell>
          <cell r="G514">
            <v>1</v>
          </cell>
          <cell r="H514">
            <v>2</v>
          </cell>
          <cell r="I514">
            <v>1970</v>
          </cell>
          <cell r="J514">
            <v>1</v>
          </cell>
          <cell r="K514">
            <v>5</v>
          </cell>
          <cell r="L514">
            <v>2</v>
          </cell>
          <cell r="M514">
            <v>0</v>
          </cell>
          <cell r="N514">
            <v>2</v>
          </cell>
          <cell r="O514">
            <v>3</v>
          </cell>
          <cell r="P514">
            <v>3</v>
          </cell>
          <cell r="Q514">
            <v>1</v>
          </cell>
          <cell r="R514">
            <v>3</v>
          </cell>
          <cell r="S514">
            <v>1</v>
          </cell>
          <cell r="T514">
            <v>1</v>
          </cell>
          <cell r="U514">
            <v>0</v>
          </cell>
          <cell r="V514">
            <v>0</v>
          </cell>
          <cell r="W514">
            <v>1</v>
          </cell>
          <cell r="X514">
            <v>1</v>
          </cell>
          <cell r="Y514">
            <v>1</v>
          </cell>
          <cell r="Z514">
            <v>1</v>
          </cell>
          <cell r="AA514">
            <v>1</v>
          </cell>
          <cell r="AB514">
            <v>2</v>
          </cell>
          <cell r="AC514">
            <v>0</v>
          </cell>
          <cell r="AD514">
            <v>0</v>
          </cell>
          <cell r="AE514">
            <v>0</v>
          </cell>
          <cell r="AF514">
            <v>67</v>
          </cell>
          <cell r="AG514">
            <v>0</v>
          </cell>
          <cell r="AH514">
            <v>-1.0857142857142856</v>
          </cell>
          <cell r="AI514">
            <v>-1</v>
          </cell>
          <cell r="AJ514">
            <v>0</v>
          </cell>
          <cell r="AK514">
            <v>3</v>
          </cell>
          <cell r="AL514">
            <v>3</v>
          </cell>
        </row>
        <row r="515">
          <cell r="A515">
            <v>23260306204</v>
          </cell>
          <cell r="B515" t="str">
            <v>Depalpur</v>
          </cell>
          <cell r="C515" t="str">
            <v>HINDI GPS RANGWASA</v>
          </cell>
          <cell r="D515" t="str">
            <v>2006-07</v>
          </cell>
          <cell r="E515" t="str">
            <v>PS</v>
          </cell>
          <cell r="F515">
            <v>1</v>
          </cell>
          <cell r="G515">
            <v>1</v>
          </cell>
          <cell r="H515">
            <v>1</v>
          </cell>
          <cell r="I515">
            <v>1932</v>
          </cell>
          <cell r="J515">
            <v>1</v>
          </cell>
          <cell r="K515">
            <v>5</v>
          </cell>
          <cell r="L515">
            <v>2</v>
          </cell>
          <cell r="M515">
            <v>0</v>
          </cell>
          <cell r="N515">
            <v>2</v>
          </cell>
          <cell r="O515">
            <v>3</v>
          </cell>
          <cell r="P515">
            <v>1</v>
          </cell>
          <cell r="Q515">
            <v>0</v>
          </cell>
          <cell r="R515">
            <v>2</v>
          </cell>
          <cell r="S515">
            <v>1</v>
          </cell>
          <cell r="T515">
            <v>1</v>
          </cell>
          <cell r="U515">
            <v>0</v>
          </cell>
          <cell r="V515">
            <v>2</v>
          </cell>
          <cell r="W515">
            <v>1</v>
          </cell>
          <cell r="X515">
            <v>1</v>
          </cell>
          <cell r="Y515">
            <v>1</v>
          </cell>
          <cell r="Z515">
            <v>0</v>
          </cell>
          <cell r="AA515">
            <v>1</v>
          </cell>
          <cell r="AB515">
            <v>1</v>
          </cell>
          <cell r="AC515">
            <v>0</v>
          </cell>
          <cell r="AD515">
            <v>33</v>
          </cell>
          <cell r="AE515">
            <v>0</v>
          </cell>
          <cell r="AF515">
            <v>0</v>
          </cell>
          <cell r="AG515">
            <v>0</v>
          </cell>
          <cell r="AH515">
            <v>-5.7142857142857162E-2</v>
          </cell>
          <cell r="AI515">
            <v>0</v>
          </cell>
          <cell r="AJ515">
            <v>1</v>
          </cell>
          <cell r="AK515">
            <v>1</v>
          </cell>
          <cell r="AL515">
            <v>2</v>
          </cell>
        </row>
        <row r="516">
          <cell r="A516">
            <v>23260306205</v>
          </cell>
          <cell r="B516" t="str">
            <v>Depalpur</v>
          </cell>
          <cell r="C516" t="str">
            <v>UEGS HIMTGAD</v>
          </cell>
          <cell r="D516" t="str">
            <v>2006-07</v>
          </cell>
          <cell r="E516" t="str">
            <v>PS</v>
          </cell>
          <cell r="F516">
            <v>1</v>
          </cell>
          <cell r="G516">
            <v>1</v>
          </cell>
          <cell r="H516">
            <v>3</v>
          </cell>
          <cell r="I516">
            <v>1998</v>
          </cell>
          <cell r="J516">
            <v>1</v>
          </cell>
          <cell r="K516">
            <v>5</v>
          </cell>
          <cell r="L516">
            <v>2</v>
          </cell>
          <cell r="M516">
            <v>0</v>
          </cell>
          <cell r="N516">
            <v>2</v>
          </cell>
          <cell r="O516">
            <v>3</v>
          </cell>
          <cell r="P516">
            <v>2</v>
          </cell>
          <cell r="Q516">
            <v>1</v>
          </cell>
          <cell r="R516">
            <v>2</v>
          </cell>
          <cell r="S516">
            <v>5</v>
          </cell>
          <cell r="T516">
            <v>2</v>
          </cell>
          <cell r="U516">
            <v>0</v>
          </cell>
          <cell r="V516">
            <v>0</v>
          </cell>
          <cell r="W516">
            <v>1</v>
          </cell>
          <cell r="X516">
            <v>1</v>
          </cell>
          <cell r="Y516">
            <v>1</v>
          </cell>
          <cell r="Z516">
            <v>1</v>
          </cell>
          <cell r="AA516">
            <v>1</v>
          </cell>
          <cell r="AB516">
            <v>2</v>
          </cell>
          <cell r="AC516">
            <v>0</v>
          </cell>
          <cell r="AD516">
            <v>9</v>
          </cell>
          <cell r="AE516">
            <v>0</v>
          </cell>
          <cell r="AF516">
            <v>2</v>
          </cell>
          <cell r="AG516">
            <v>0</v>
          </cell>
          <cell r="AH516">
            <v>-1.6857142857142857</v>
          </cell>
          <cell r="AI516">
            <v>-2</v>
          </cell>
          <cell r="AJ516">
            <v>2</v>
          </cell>
          <cell r="AK516">
            <v>0</v>
          </cell>
          <cell r="AL516">
            <v>2</v>
          </cell>
        </row>
        <row r="517">
          <cell r="A517">
            <v>23260306301</v>
          </cell>
          <cell r="B517" t="str">
            <v>Depalpur</v>
          </cell>
          <cell r="C517" t="str">
            <v>GPS ATAWADA</v>
          </cell>
          <cell r="D517" t="str">
            <v>2001-02</v>
          </cell>
          <cell r="E517" t="str">
            <v>PS</v>
          </cell>
          <cell r="F517">
            <v>1</v>
          </cell>
          <cell r="G517">
            <v>1</v>
          </cell>
          <cell r="H517">
            <v>3</v>
          </cell>
          <cell r="I517">
            <v>1952</v>
          </cell>
          <cell r="J517">
            <v>1</v>
          </cell>
          <cell r="K517">
            <v>5</v>
          </cell>
          <cell r="L517">
            <v>2</v>
          </cell>
          <cell r="M517">
            <v>0</v>
          </cell>
          <cell r="N517">
            <v>2</v>
          </cell>
          <cell r="O517">
            <v>3</v>
          </cell>
          <cell r="P517">
            <v>4</v>
          </cell>
          <cell r="Q517">
            <v>1</v>
          </cell>
          <cell r="R517">
            <v>2</v>
          </cell>
          <cell r="S517">
            <v>1</v>
          </cell>
          <cell r="T517">
            <v>1</v>
          </cell>
          <cell r="U517">
            <v>0</v>
          </cell>
          <cell r="V517">
            <v>0</v>
          </cell>
          <cell r="W517">
            <v>1</v>
          </cell>
          <cell r="X517">
            <v>1</v>
          </cell>
          <cell r="Y517">
            <v>1</v>
          </cell>
          <cell r="Z517">
            <v>1</v>
          </cell>
          <cell r="AA517">
            <v>1</v>
          </cell>
          <cell r="AB517">
            <v>1</v>
          </cell>
          <cell r="AC517">
            <v>0</v>
          </cell>
          <cell r="AD517">
            <v>27</v>
          </cell>
          <cell r="AE517">
            <v>0</v>
          </cell>
          <cell r="AF517">
            <v>63</v>
          </cell>
          <cell r="AG517">
            <v>0</v>
          </cell>
          <cell r="AH517">
            <v>-1.4285714285714284</v>
          </cell>
          <cell r="AI517">
            <v>-1</v>
          </cell>
          <cell r="AJ517">
            <v>4</v>
          </cell>
          <cell r="AK517">
            <v>0</v>
          </cell>
          <cell r="AL517">
            <v>4</v>
          </cell>
        </row>
        <row r="518">
          <cell r="A518">
            <v>23260306401</v>
          </cell>
          <cell r="B518" t="str">
            <v>Depalpur</v>
          </cell>
          <cell r="C518" t="str">
            <v>GPS AGARADI</v>
          </cell>
          <cell r="D518" t="str">
            <v>2001-02</v>
          </cell>
          <cell r="E518" t="str">
            <v>PS</v>
          </cell>
          <cell r="F518">
            <v>1</v>
          </cell>
          <cell r="G518">
            <v>1</v>
          </cell>
          <cell r="H518">
            <v>3</v>
          </cell>
          <cell r="I518">
            <v>1998</v>
          </cell>
          <cell r="J518">
            <v>1</v>
          </cell>
          <cell r="K518">
            <v>5</v>
          </cell>
          <cell r="L518">
            <v>2</v>
          </cell>
          <cell r="M518">
            <v>0</v>
          </cell>
          <cell r="N518">
            <v>2</v>
          </cell>
          <cell r="O518">
            <v>3</v>
          </cell>
          <cell r="P518">
            <v>4</v>
          </cell>
          <cell r="Q518">
            <v>1</v>
          </cell>
          <cell r="R518">
            <v>2</v>
          </cell>
          <cell r="S518">
            <v>1</v>
          </cell>
          <cell r="T518">
            <v>2</v>
          </cell>
          <cell r="U518">
            <v>0</v>
          </cell>
          <cell r="V518">
            <v>0</v>
          </cell>
          <cell r="W518">
            <v>2</v>
          </cell>
          <cell r="X518">
            <v>1</v>
          </cell>
          <cell r="Y518">
            <v>1</v>
          </cell>
          <cell r="Z518">
            <v>1</v>
          </cell>
          <cell r="AA518">
            <v>1</v>
          </cell>
          <cell r="AB518">
            <v>2</v>
          </cell>
          <cell r="AC518">
            <v>0</v>
          </cell>
          <cell r="AD518">
            <v>9</v>
          </cell>
          <cell r="AE518">
            <v>0</v>
          </cell>
          <cell r="AF518">
            <v>7</v>
          </cell>
          <cell r="AG518">
            <v>0</v>
          </cell>
          <cell r="AH518">
            <v>-3.5428571428571427</v>
          </cell>
          <cell r="AI518">
            <v>-4</v>
          </cell>
          <cell r="AJ518">
            <v>2</v>
          </cell>
          <cell r="AK518">
            <v>0</v>
          </cell>
          <cell r="AL518">
            <v>2</v>
          </cell>
        </row>
        <row r="519">
          <cell r="A519">
            <v>23260306502</v>
          </cell>
          <cell r="B519" t="str">
            <v>Depalpur</v>
          </cell>
          <cell r="C519" t="str">
            <v>PS SEJWANI</v>
          </cell>
          <cell r="D519" t="str">
            <v>2006-07</v>
          </cell>
          <cell r="E519" t="str">
            <v>PS</v>
          </cell>
          <cell r="F519">
            <v>1</v>
          </cell>
          <cell r="G519">
            <v>1</v>
          </cell>
          <cell r="H519">
            <v>3</v>
          </cell>
          <cell r="I519">
            <v>1960</v>
          </cell>
          <cell r="J519">
            <v>1</v>
          </cell>
          <cell r="K519">
            <v>5</v>
          </cell>
          <cell r="L519">
            <v>2</v>
          </cell>
          <cell r="M519">
            <v>0</v>
          </cell>
          <cell r="N519">
            <v>2</v>
          </cell>
          <cell r="O519">
            <v>3</v>
          </cell>
          <cell r="P519">
            <v>5</v>
          </cell>
          <cell r="Q519">
            <v>1</v>
          </cell>
          <cell r="R519">
            <v>2</v>
          </cell>
          <cell r="S519">
            <v>1</v>
          </cell>
          <cell r="T519">
            <v>1</v>
          </cell>
          <cell r="U519">
            <v>0</v>
          </cell>
          <cell r="V519">
            <v>0</v>
          </cell>
          <cell r="W519">
            <v>1</v>
          </cell>
          <cell r="X519">
            <v>1</v>
          </cell>
          <cell r="Y519">
            <v>1</v>
          </cell>
          <cell r="Z519">
            <v>1</v>
          </cell>
          <cell r="AA519">
            <v>1</v>
          </cell>
          <cell r="AB519">
            <v>2</v>
          </cell>
          <cell r="AC519">
            <v>0</v>
          </cell>
          <cell r="AD519">
            <v>20</v>
          </cell>
          <cell r="AE519">
            <v>0</v>
          </cell>
          <cell r="AF519">
            <v>28</v>
          </cell>
          <cell r="AG519">
            <v>0</v>
          </cell>
          <cell r="AH519">
            <v>-3.6285714285714286</v>
          </cell>
          <cell r="AI519">
            <v>-4</v>
          </cell>
          <cell r="AJ519">
            <v>2</v>
          </cell>
          <cell r="AK519">
            <v>0</v>
          </cell>
          <cell r="AL519">
            <v>2</v>
          </cell>
        </row>
        <row r="520">
          <cell r="A520">
            <v>23260306602</v>
          </cell>
          <cell r="B520" t="str">
            <v>Depalpur</v>
          </cell>
          <cell r="C520" t="str">
            <v>UEGS NAI AABADI DOULATABAD</v>
          </cell>
          <cell r="D520" t="str">
            <v>2005-06</v>
          </cell>
          <cell r="E520" t="str">
            <v>PS</v>
          </cell>
          <cell r="F520">
            <v>1</v>
          </cell>
          <cell r="G520">
            <v>1</v>
          </cell>
          <cell r="H520">
            <v>3</v>
          </cell>
          <cell r="I520">
            <v>1998</v>
          </cell>
          <cell r="J520">
            <v>1</v>
          </cell>
          <cell r="K520">
            <v>5</v>
          </cell>
          <cell r="L520">
            <v>2</v>
          </cell>
          <cell r="M520">
            <v>0</v>
          </cell>
          <cell r="N520">
            <v>2</v>
          </cell>
          <cell r="O520">
            <v>3</v>
          </cell>
          <cell r="P520">
            <v>8</v>
          </cell>
          <cell r="Q520">
            <v>1</v>
          </cell>
          <cell r="R520">
            <v>3</v>
          </cell>
          <cell r="S520">
            <v>1</v>
          </cell>
          <cell r="T520">
            <v>1</v>
          </cell>
          <cell r="U520">
            <v>0</v>
          </cell>
          <cell r="V520">
            <v>0</v>
          </cell>
          <cell r="W520">
            <v>2</v>
          </cell>
          <cell r="X520">
            <v>1</v>
          </cell>
          <cell r="Y520">
            <v>1</v>
          </cell>
          <cell r="Z520">
            <v>1</v>
          </cell>
          <cell r="AA520">
            <v>1</v>
          </cell>
          <cell r="AB520">
            <v>2</v>
          </cell>
          <cell r="AC520">
            <v>0</v>
          </cell>
          <cell r="AD520">
            <v>22</v>
          </cell>
          <cell r="AE520">
            <v>0</v>
          </cell>
          <cell r="AF520">
            <v>15</v>
          </cell>
          <cell r="AG520">
            <v>0</v>
          </cell>
          <cell r="AH520">
            <v>-6.9428571428571431</v>
          </cell>
          <cell r="AI520">
            <v>-7</v>
          </cell>
          <cell r="AJ520">
            <v>2</v>
          </cell>
          <cell r="AK520">
            <v>0</v>
          </cell>
          <cell r="AL520">
            <v>2</v>
          </cell>
        </row>
        <row r="521">
          <cell r="A521">
            <v>23260306603</v>
          </cell>
          <cell r="B521" t="str">
            <v>Depalpur</v>
          </cell>
          <cell r="C521" t="str">
            <v>HINDI GPS DOULATABAD</v>
          </cell>
          <cell r="D521" t="str">
            <v>2006-07</v>
          </cell>
          <cell r="E521" t="str">
            <v>PS</v>
          </cell>
          <cell r="F521">
            <v>1</v>
          </cell>
          <cell r="G521">
            <v>1</v>
          </cell>
          <cell r="H521">
            <v>3</v>
          </cell>
          <cell r="I521">
            <v>1938</v>
          </cell>
          <cell r="J521">
            <v>1</v>
          </cell>
          <cell r="K521">
            <v>5</v>
          </cell>
          <cell r="L521">
            <v>2</v>
          </cell>
          <cell r="M521">
            <v>0</v>
          </cell>
          <cell r="N521">
            <v>2</v>
          </cell>
          <cell r="O521">
            <v>3</v>
          </cell>
          <cell r="P521">
            <v>5</v>
          </cell>
          <cell r="Q521">
            <v>1</v>
          </cell>
          <cell r="R521">
            <v>2</v>
          </cell>
          <cell r="S521">
            <v>5</v>
          </cell>
          <cell r="T521">
            <v>1</v>
          </cell>
          <cell r="U521">
            <v>0</v>
          </cell>
          <cell r="V521">
            <v>0</v>
          </cell>
          <cell r="W521">
            <v>1</v>
          </cell>
          <cell r="X521">
            <v>1</v>
          </cell>
          <cell r="Y521">
            <v>1</v>
          </cell>
          <cell r="Z521">
            <v>1</v>
          </cell>
          <cell r="AA521">
            <v>1</v>
          </cell>
          <cell r="AB521">
            <v>1</v>
          </cell>
          <cell r="AC521">
            <v>0</v>
          </cell>
          <cell r="AD521">
            <v>44</v>
          </cell>
          <cell r="AE521">
            <v>0</v>
          </cell>
          <cell r="AF521">
            <v>26</v>
          </cell>
          <cell r="AG521">
            <v>0</v>
          </cell>
          <cell r="AH521">
            <v>-3</v>
          </cell>
          <cell r="AI521">
            <v>-3</v>
          </cell>
          <cell r="AJ521">
            <v>1</v>
          </cell>
          <cell r="AK521">
            <v>2</v>
          </cell>
          <cell r="AL521">
            <v>3</v>
          </cell>
        </row>
        <row r="522">
          <cell r="A522">
            <v>23260306701</v>
          </cell>
          <cell r="B522" t="str">
            <v>Depalpur</v>
          </cell>
          <cell r="C522" t="str">
            <v>GPS SANAWADA</v>
          </cell>
          <cell r="D522" t="str">
            <v>2001-02</v>
          </cell>
          <cell r="E522" t="str">
            <v>PS</v>
          </cell>
          <cell r="F522">
            <v>1</v>
          </cell>
          <cell r="G522">
            <v>1</v>
          </cell>
          <cell r="H522">
            <v>3</v>
          </cell>
          <cell r="I522">
            <v>1958</v>
          </cell>
          <cell r="J522">
            <v>1</v>
          </cell>
          <cell r="K522">
            <v>5</v>
          </cell>
          <cell r="L522">
            <v>2</v>
          </cell>
          <cell r="M522">
            <v>0</v>
          </cell>
          <cell r="N522">
            <v>2</v>
          </cell>
          <cell r="O522">
            <v>3</v>
          </cell>
          <cell r="P522">
            <v>2</v>
          </cell>
          <cell r="Q522">
            <v>1</v>
          </cell>
          <cell r="R522">
            <v>2</v>
          </cell>
          <cell r="S522">
            <v>1</v>
          </cell>
          <cell r="T522">
            <v>1</v>
          </cell>
          <cell r="U522">
            <v>0</v>
          </cell>
          <cell r="V522">
            <v>1</v>
          </cell>
          <cell r="W522">
            <v>1</v>
          </cell>
          <cell r="X522">
            <v>1</v>
          </cell>
          <cell r="Y522">
            <v>1</v>
          </cell>
          <cell r="Z522">
            <v>1</v>
          </cell>
          <cell r="AA522">
            <v>1</v>
          </cell>
          <cell r="AB522">
            <v>2</v>
          </cell>
          <cell r="AC522">
            <v>0</v>
          </cell>
          <cell r="AD522">
            <v>25</v>
          </cell>
          <cell r="AE522">
            <v>0</v>
          </cell>
          <cell r="AF522">
            <v>31</v>
          </cell>
          <cell r="AG522">
            <v>0</v>
          </cell>
          <cell r="AH522">
            <v>-0.39999999999999991</v>
          </cell>
          <cell r="AI522">
            <v>0</v>
          </cell>
          <cell r="AJ522">
            <v>3</v>
          </cell>
          <cell r="AK522">
            <v>0</v>
          </cell>
          <cell r="AL522">
            <v>3</v>
          </cell>
        </row>
        <row r="523">
          <cell r="A523">
            <v>23260306801</v>
          </cell>
          <cell r="B523" t="str">
            <v>Depalpur</v>
          </cell>
          <cell r="C523" t="str">
            <v>GPS AJANDA</v>
          </cell>
          <cell r="D523" t="str">
            <v>2001-02</v>
          </cell>
          <cell r="E523" t="str">
            <v>PS</v>
          </cell>
          <cell r="F523">
            <v>1</v>
          </cell>
          <cell r="G523">
            <v>1</v>
          </cell>
          <cell r="H523">
            <v>3</v>
          </cell>
          <cell r="I523">
            <v>1973</v>
          </cell>
          <cell r="J523">
            <v>1</v>
          </cell>
          <cell r="K523">
            <v>5</v>
          </cell>
          <cell r="L523">
            <v>2</v>
          </cell>
          <cell r="M523">
            <v>0</v>
          </cell>
          <cell r="N523">
            <v>2</v>
          </cell>
          <cell r="O523">
            <v>3</v>
          </cell>
          <cell r="P523">
            <v>4</v>
          </cell>
          <cell r="Q523">
            <v>1</v>
          </cell>
          <cell r="R523">
            <v>2</v>
          </cell>
          <cell r="S523">
            <v>1</v>
          </cell>
          <cell r="T523">
            <v>1</v>
          </cell>
          <cell r="U523">
            <v>0</v>
          </cell>
          <cell r="V523">
            <v>0</v>
          </cell>
          <cell r="W523">
            <v>1</v>
          </cell>
          <cell r="X523">
            <v>2</v>
          </cell>
          <cell r="Y523">
            <v>2</v>
          </cell>
          <cell r="Z523">
            <v>1</v>
          </cell>
          <cell r="AA523">
            <v>1</v>
          </cell>
          <cell r="AB523">
            <v>1</v>
          </cell>
          <cell r="AC523">
            <v>0</v>
          </cell>
          <cell r="AD523">
            <v>4</v>
          </cell>
          <cell r="AE523">
            <v>0</v>
          </cell>
          <cell r="AF523">
            <v>16</v>
          </cell>
          <cell r="AG523">
            <v>0</v>
          </cell>
          <cell r="AH523">
            <v>-3.4285714285714288</v>
          </cell>
          <cell r="AI523">
            <v>-3</v>
          </cell>
          <cell r="AJ523">
            <v>2</v>
          </cell>
          <cell r="AK523">
            <v>0</v>
          </cell>
          <cell r="AL523">
            <v>2</v>
          </cell>
        </row>
        <row r="524">
          <cell r="A524">
            <v>23260306901</v>
          </cell>
          <cell r="B524" t="str">
            <v>Depalpur</v>
          </cell>
          <cell r="C524" t="str">
            <v>HINDI GPS RAWAD</v>
          </cell>
          <cell r="D524" t="str">
            <v>2001-02</v>
          </cell>
          <cell r="E524" t="str">
            <v>PS</v>
          </cell>
          <cell r="F524">
            <v>1</v>
          </cell>
          <cell r="G524">
            <v>1</v>
          </cell>
          <cell r="H524">
            <v>3</v>
          </cell>
          <cell r="I524">
            <v>1956</v>
          </cell>
          <cell r="J524">
            <v>1</v>
          </cell>
          <cell r="K524">
            <v>5</v>
          </cell>
          <cell r="L524">
            <v>2</v>
          </cell>
          <cell r="M524">
            <v>0</v>
          </cell>
          <cell r="N524">
            <v>2</v>
          </cell>
          <cell r="O524">
            <v>3</v>
          </cell>
          <cell r="P524">
            <v>3</v>
          </cell>
          <cell r="Q524">
            <v>1</v>
          </cell>
          <cell r="R524">
            <v>2</v>
          </cell>
          <cell r="S524">
            <v>1</v>
          </cell>
          <cell r="T524">
            <v>1</v>
          </cell>
          <cell r="U524">
            <v>0</v>
          </cell>
          <cell r="V524">
            <v>0</v>
          </cell>
          <cell r="W524">
            <v>1</v>
          </cell>
          <cell r="X524">
            <v>1</v>
          </cell>
          <cell r="Y524">
            <v>1</v>
          </cell>
          <cell r="Z524">
            <v>1</v>
          </cell>
          <cell r="AA524">
            <v>1</v>
          </cell>
          <cell r="AB524">
            <v>1</v>
          </cell>
          <cell r="AC524">
            <v>0</v>
          </cell>
          <cell r="AD524">
            <v>30</v>
          </cell>
          <cell r="AE524">
            <v>0</v>
          </cell>
          <cell r="AF524">
            <v>36</v>
          </cell>
          <cell r="AG524">
            <v>0</v>
          </cell>
          <cell r="AH524">
            <v>-1.1142857142857143</v>
          </cell>
          <cell r="AI524">
            <v>-1</v>
          </cell>
          <cell r="AJ524">
            <v>2</v>
          </cell>
          <cell r="AK524">
            <v>1</v>
          </cell>
          <cell r="AL524">
            <v>3</v>
          </cell>
        </row>
        <row r="525">
          <cell r="A525">
            <v>23260306903</v>
          </cell>
          <cell r="B525" t="str">
            <v>Depalpur</v>
          </cell>
          <cell r="C525" t="str">
            <v>GPS SHIVNAGAR RAWAD</v>
          </cell>
          <cell r="D525" t="str">
            <v>2011-12</v>
          </cell>
          <cell r="E525" t="str">
            <v>PS</v>
          </cell>
          <cell r="F525">
            <v>1</v>
          </cell>
          <cell r="G525">
            <v>1</v>
          </cell>
          <cell r="H525">
            <v>3</v>
          </cell>
          <cell r="I525">
            <v>2011</v>
          </cell>
          <cell r="J525">
            <v>1</v>
          </cell>
          <cell r="K525">
            <v>5</v>
          </cell>
          <cell r="L525">
            <v>2</v>
          </cell>
          <cell r="M525">
            <v>0</v>
          </cell>
          <cell r="N525">
            <v>2</v>
          </cell>
          <cell r="O525">
            <v>4</v>
          </cell>
          <cell r="P525">
            <v>2</v>
          </cell>
          <cell r="Q525">
            <v>2</v>
          </cell>
          <cell r="R525">
            <v>2</v>
          </cell>
          <cell r="S525">
            <v>1</v>
          </cell>
          <cell r="T525">
            <v>2</v>
          </cell>
          <cell r="U525">
            <v>0</v>
          </cell>
          <cell r="V525">
            <v>0</v>
          </cell>
          <cell r="W525">
            <v>1</v>
          </cell>
          <cell r="X525">
            <v>1</v>
          </cell>
          <cell r="Y525">
            <v>1</v>
          </cell>
          <cell r="Z525">
            <v>2</v>
          </cell>
          <cell r="AA525">
            <v>1</v>
          </cell>
          <cell r="AB525">
            <v>2</v>
          </cell>
          <cell r="AC525">
            <v>0</v>
          </cell>
          <cell r="AD525">
            <v>8</v>
          </cell>
          <cell r="AE525">
            <v>0</v>
          </cell>
          <cell r="AF525">
            <v>8</v>
          </cell>
          <cell r="AG525">
            <v>0</v>
          </cell>
          <cell r="AH525">
            <v>-1.5428571428571429</v>
          </cell>
          <cell r="AI525">
            <v>-2</v>
          </cell>
          <cell r="AJ525">
            <v>1</v>
          </cell>
          <cell r="AK525">
            <v>1</v>
          </cell>
          <cell r="AL525">
            <v>2</v>
          </cell>
        </row>
        <row r="526">
          <cell r="A526">
            <v>23260307001</v>
          </cell>
          <cell r="B526" t="str">
            <v>Depalpur</v>
          </cell>
          <cell r="C526" t="str">
            <v>GPS PARDIPURA</v>
          </cell>
          <cell r="D526" t="str">
            <v>2001-02</v>
          </cell>
          <cell r="E526" t="str">
            <v>PS</v>
          </cell>
          <cell r="F526">
            <v>1</v>
          </cell>
          <cell r="G526">
            <v>1</v>
          </cell>
          <cell r="H526">
            <v>3</v>
          </cell>
          <cell r="I526">
            <v>1996</v>
          </cell>
          <cell r="J526">
            <v>1</v>
          </cell>
          <cell r="K526">
            <v>5</v>
          </cell>
          <cell r="L526">
            <v>2</v>
          </cell>
          <cell r="M526">
            <v>0</v>
          </cell>
          <cell r="N526">
            <v>2</v>
          </cell>
          <cell r="O526">
            <v>3</v>
          </cell>
          <cell r="P526">
            <v>5</v>
          </cell>
          <cell r="Q526">
            <v>1</v>
          </cell>
          <cell r="R526">
            <v>2</v>
          </cell>
          <cell r="S526">
            <v>1</v>
          </cell>
          <cell r="T526">
            <v>1</v>
          </cell>
          <cell r="U526">
            <v>0</v>
          </cell>
          <cell r="V526">
            <v>0</v>
          </cell>
          <cell r="W526">
            <v>1</v>
          </cell>
          <cell r="X526">
            <v>1</v>
          </cell>
          <cell r="Y526">
            <v>1</v>
          </cell>
          <cell r="Z526">
            <v>1</v>
          </cell>
          <cell r="AA526">
            <v>1</v>
          </cell>
          <cell r="AB526">
            <v>1</v>
          </cell>
          <cell r="AC526">
            <v>0</v>
          </cell>
          <cell r="AD526">
            <v>79</v>
          </cell>
          <cell r="AE526">
            <v>0</v>
          </cell>
          <cell r="AF526">
            <v>85</v>
          </cell>
          <cell r="AG526">
            <v>0</v>
          </cell>
          <cell r="AH526">
            <v>-0.31428571428571406</v>
          </cell>
          <cell r="AI526">
            <v>0</v>
          </cell>
          <cell r="AJ526">
            <v>6</v>
          </cell>
          <cell r="AK526">
            <v>0</v>
          </cell>
          <cell r="AL526">
            <v>6</v>
          </cell>
        </row>
        <row r="527">
          <cell r="A527">
            <v>23260307101</v>
          </cell>
          <cell r="B527" t="str">
            <v>Depalpur</v>
          </cell>
          <cell r="C527" t="str">
            <v>GPS GHURERI</v>
          </cell>
          <cell r="D527" t="str">
            <v>2001-02</v>
          </cell>
          <cell r="E527" t="str">
            <v>PS</v>
          </cell>
          <cell r="F527">
            <v>1</v>
          </cell>
          <cell r="G527">
            <v>1</v>
          </cell>
          <cell r="H527">
            <v>3</v>
          </cell>
          <cell r="I527">
            <v>1969</v>
          </cell>
          <cell r="J527">
            <v>1</v>
          </cell>
          <cell r="K527">
            <v>5</v>
          </cell>
          <cell r="L527">
            <v>2</v>
          </cell>
          <cell r="M527">
            <v>0</v>
          </cell>
          <cell r="N527">
            <v>2</v>
          </cell>
          <cell r="O527">
            <v>3</v>
          </cell>
          <cell r="P527">
            <v>6</v>
          </cell>
          <cell r="Q527">
            <v>1</v>
          </cell>
          <cell r="R527">
            <v>2</v>
          </cell>
          <cell r="S527">
            <v>1</v>
          </cell>
          <cell r="T527">
            <v>2</v>
          </cell>
          <cell r="U527">
            <v>0</v>
          </cell>
          <cell r="V527">
            <v>0</v>
          </cell>
          <cell r="W527">
            <v>1</v>
          </cell>
          <cell r="X527">
            <v>1</v>
          </cell>
          <cell r="Y527">
            <v>1</v>
          </cell>
          <cell r="Z527">
            <v>1</v>
          </cell>
          <cell r="AA527">
            <v>1</v>
          </cell>
          <cell r="AB527">
            <v>2</v>
          </cell>
          <cell r="AC527">
            <v>0</v>
          </cell>
          <cell r="AD527">
            <v>3</v>
          </cell>
          <cell r="AE527">
            <v>0</v>
          </cell>
          <cell r="AF527">
            <v>19</v>
          </cell>
          <cell r="AG527">
            <v>0</v>
          </cell>
          <cell r="AH527">
            <v>-5.3714285714285719</v>
          </cell>
          <cell r="AI527">
            <v>-5</v>
          </cell>
          <cell r="AJ527">
            <v>1</v>
          </cell>
          <cell r="AK527">
            <v>2</v>
          </cell>
          <cell r="AL527">
            <v>3</v>
          </cell>
        </row>
        <row r="528">
          <cell r="A528">
            <v>23260307201</v>
          </cell>
          <cell r="B528" t="str">
            <v>Depalpur</v>
          </cell>
          <cell r="C528" t="str">
            <v>GIRLS GPS CHARODA</v>
          </cell>
          <cell r="D528" t="str">
            <v>2001-02</v>
          </cell>
          <cell r="E528" t="str">
            <v>PS</v>
          </cell>
          <cell r="F528">
            <v>1</v>
          </cell>
          <cell r="G528">
            <v>1</v>
          </cell>
          <cell r="H528">
            <v>2</v>
          </cell>
          <cell r="I528">
            <v>1980</v>
          </cell>
          <cell r="J528">
            <v>1</v>
          </cell>
          <cell r="K528">
            <v>5</v>
          </cell>
          <cell r="L528">
            <v>2</v>
          </cell>
          <cell r="M528">
            <v>0</v>
          </cell>
          <cell r="N528">
            <v>2</v>
          </cell>
          <cell r="O528">
            <v>3</v>
          </cell>
          <cell r="P528">
            <v>3</v>
          </cell>
          <cell r="Q528">
            <v>1</v>
          </cell>
          <cell r="R528">
            <v>2</v>
          </cell>
          <cell r="S528">
            <v>1</v>
          </cell>
          <cell r="T528">
            <v>1</v>
          </cell>
          <cell r="U528">
            <v>0</v>
          </cell>
          <cell r="V528">
            <v>0</v>
          </cell>
          <cell r="W528">
            <v>1</v>
          </cell>
          <cell r="X528">
            <v>1</v>
          </cell>
          <cell r="Y528">
            <v>1</v>
          </cell>
          <cell r="Z528">
            <v>1</v>
          </cell>
          <cell r="AA528">
            <v>1</v>
          </cell>
          <cell r="AB528">
            <v>2</v>
          </cell>
          <cell r="AC528">
            <v>0</v>
          </cell>
          <cell r="AD528">
            <v>0</v>
          </cell>
          <cell r="AE528">
            <v>0</v>
          </cell>
          <cell r="AF528">
            <v>16</v>
          </cell>
          <cell r="AG528">
            <v>0</v>
          </cell>
          <cell r="AH528">
            <v>-2.5428571428571427</v>
          </cell>
          <cell r="AI528">
            <v>-3</v>
          </cell>
          <cell r="AJ528">
            <v>0</v>
          </cell>
          <cell r="AK528">
            <v>2</v>
          </cell>
          <cell r="AL528">
            <v>2</v>
          </cell>
        </row>
        <row r="529">
          <cell r="A529">
            <v>23260307204</v>
          </cell>
          <cell r="B529" t="str">
            <v>Depalpur</v>
          </cell>
          <cell r="C529" t="str">
            <v>UEGS TALAWLI</v>
          </cell>
          <cell r="D529" t="str">
            <v>2006-07</v>
          </cell>
          <cell r="E529" t="str">
            <v>PS</v>
          </cell>
          <cell r="F529">
            <v>1</v>
          </cell>
          <cell r="G529">
            <v>1</v>
          </cell>
          <cell r="H529">
            <v>3</v>
          </cell>
          <cell r="I529">
            <v>1998</v>
          </cell>
          <cell r="J529">
            <v>1</v>
          </cell>
          <cell r="K529">
            <v>5</v>
          </cell>
          <cell r="L529">
            <v>2</v>
          </cell>
          <cell r="M529">
            <v>0</v>
          </cell>
          <cell r="N529">
            <v>2</v>
          </cell>
          <cell r="O529">
            <v>3</v>
          </cell>
          <cell r="P529">
            <v>3</v>
          </cell>
          <cell r="Q529">
            <v>1</v>
          </cell>
          <cell r="R529">
            <v>2</v>
          </cell>
          <cell r="S529">
            <v>1</v>
          </cell>
          <cell r="T529">
            <v>1</v>
          </cell>
          <cell r="U529">
            <v>0</v>
          </cell>
          <cell r="V529">
            <v>0</v>
          </cell>
          <cell r="W529">
            <v>2</v>
          </cell>
          <cell r="X529">
            <v>1</v>
          </cell>
          <cell r="Y529">
            <v>1</v>
          </cell>
          <cell r="Z529">
            <v>1</v>
          </cell>
          <cell r="AA529">
            <v>1</v>
          </cell>
          <cell r="AB529">
            <v>2</v>
          </cell>
          <cell r="AC529">
            <v>0</v>
          </cell>
          <cell r="AD529">
            <v>6</v>
          </cell>
          <cell r="AE529">
            <v>0</v>
          </cell>
          <cell r="AF529">
            <v>12</v>
          </cell>
          <cell r="AG529">
            <v>0</v>
          </cell>
          <cell r="AH529">
            <v>-2.4857142857142858</v>
          </cell>
          <cell r="AI529">
            <v>-2</v>
          </cell>
          <cell r="AJ529">
            <v>2</v>
          </cell>
          <cell r="AK529">
            <v>0</v>
          </cell>
          <cell r="AL529">
            <v>2</v>
          </cell>
        </row>
        <row r="530">
          <cell r="A530">
            <v>23260307205</v>
          </cell>
          <cell r="B530" t="str">
            <v>Depalpur</v>
          </cell>
          <cell r="C530" t="str">
            <v>GPS TALAWLI</v>
          </cell>
          <cell r="D530" t="str">
            <v>2006-07</v>
          </cell>
          <cell r="E530" t="str">
            <v>PS</v>
          </cell>
          <cell r="F530">
            <v>1</v>
          </cell>
          <cell r="G530">
            <v>1</v>
          </cell>
          <cell r="H530">
            <v>3</v>
          </cell>
          <cell r="I530">
            <v>1956</v>
          </cell>
          <cell r="J530">
            <v>1</v>
          </cell>
          <cell r="K530">
            <v>5</v>
          </cell>
          <cell r="L530">
            <v>2</v>
          </cell>
          <cell r="M530">
            <v>0</v>
          </cell>
          <cell r="N530">
            <v>2</v>
          </cell>
          <cell r="O530">
            <v>4</v>
          </cell>
          <cell r="P530">
            <v>2</v>
          </cell>
          <cell r="Q530">
            <v>1</v>
          </cell>
          <cell r="R530">
            <v>2</v>
          </cell>
          <cell r="S530">
            <v>3</v>
          </cell>
          <cell r="T530">
            <v>2</v>
          </cell>
          <cell r="U530">
            <v>0</v>
          </cell>
          <cell r="V530">
            <v>1</v>
          </cell>
          <cell r="W530">
            <v>1</v>
          </cell>
          <cell r="X530">
            <v>1</v>
          </cell>
          <cell r="Y530">
            <v>1</v>
          </cell>
          <cell r="Z530">
            <v>1</v>
          </cell>
          <cell r="AA530">
            <v>1</v>
          </cell>
          <cell r="AB530">
            <v>2</v>
          </cell>
          <cell r="AC530">
            <v>0</v>
          </cell>
          <cell r="AD530">
            <v>14</v>
          </cell>
          <cell r="AE530">
            <v>0</v>
          </cell>
          <cell r="AF530">
            <v>31</v>
          </cell>
          <cell r="AG530">
            <v>0</v>
          </cell>
          <cell r="AH530">
            <v>-0.71428571428571419</v>
          </cell>
          <cell r="AI530">
            <v>-1</v>
          </cell>
          <cell r="AJ530">
            <v>2</v>
          </cell>
          <cell r="AK530">
            <v>0</v>
          </cell>
          <cell r="AL530">
            <v>2</v>
          </cell>
        </row>
        <row r="531">
          <cell r="A531">
            <v>23260307207</v>
          </cell>
          <cell r="B531" t="str">
            <v>Depalpur</v>
          </cell>
          <cell r="C531" t="str">
            <v>GPS CHARODA</v>
          </cell>
          <cell r="D531" t="str">
            <v>2007-08</v>
          </cell>
          <cell r="E531" t="str">
            <v>PS</v>
          </cell>
          <cell r="F531">
            <v>1</v>
          </cell>
          <cell r="G531">
            <v>1</v>
          </cell>
          <cell r="H531">
            <v>1</v>
          </cell>
          <cell r="I531">
            <v>1955</v>
          </cell>
          <cell r="J531">
            <v>1</v>
          </cell>
          <cell r="K531">
            <v>5</v>
          </cell>
          <cell r="L531">
            <v>2</v>
          </cell>
          <cell r="M531">
            <v>0</v>
          </cell>
          <cell r="N531">
            <v>2</v>
          </cell>
          <cell r="O531">
            <v>3</v>
          </cell>
          <cell r="P531">
            <v>5</v>
          </cell>
          <cell r="Q531">
            <v>0</v>
          </cell>
          <cell r="R531">
            <v>2</v>
          </cell>
          <cell r="S531">
            <v>1</v>
          </cell>
          <cell r="T531">
            <v>1</v>
          </cell>
          <cell r="U531">
            <v>0</v>
          </cell>
          <cell r="V531">
            <v>0</v>
          </cell>
          <cell r="W531">
            <v>1</v>
          </cell>
          <cell r="X531">
            <v>1</v>
          </cell>
          <cell r="Y531">
            <v>1</v>
          </cell>
          <cell r="Z531">
            <v>0</v>
          </cell>
          <cell r="AA531">
            <v>1</v>
          </cell>
          <cell r="AB531">
            <v>1</v>
          </cell>
          <cell r="AC531">
            <v>0</v>
          </cell>
          <cell r="AD531">
            <v>11</v>
          </cell>
          <cell r="AE531">
            <v>0</v>
          </cell>
          <cell r="AF531">
            <v>0</v>
          </cell>
          <cell r="AG531">
            <v>0</v>
          </cell>
          <cell r="AH531">
            <v>-4.6857142857142859</v>
          </cell>
          <cell r="AI531">
            <v>-5</v>
          </cell>
          <cell r="AJ531">
            <v>2</v>
          </cell>
          <cell r="AK531">
            <v>0</v>
          </cell>
          <cell r="AL531">
            <v>2</v>
          </cell>
        </row>
        <row r="532">
          <cell r="A532">
            <v>23260307302</v>
          </cell>
          <cell r="B532" t="str">
            <v>Depalpur</v>
          </cell>
          <cell r="C532" t="str">
            <v>GPS GUDDAR</v>
          </cell>
          <cell r="D532" t="str">
            <v>2006-07</v>
          </cell>
          <cell r="E532" t="str">
            <v>PS</v>
          </cell>
          <cell r="F532">
            <v>1</v>
          </cell>
          <cell r="G532">
            <v>1</v>
          </cell>
          <cell r="H532">
            <v>3</v>
          </cell>
          <cell r="I532">
            <v>1960</v>
          </cell>
          <cell r="J532">
            <v>1</v>
          </cell>
          <cell r="K532">
            <v>5</v>
          </cell>
          <cell r="L532">
            <v>2</v>
          </cell>
          <cell r="M532">
            <v>0</v>
          </cell>
          <cell r="N532">
            <v>2</v>
          </cell>
          <cell r="O532">
            <v>3</v>
          </cell>
          <cell r="P532">
            <v>3</v>
          </cell>
          <cell r="Q532">
            <v>1</v>
          </cell>
          <cell r="R532">
            <v>2</v>
          </cell>
          <cell r="S532">
            <v>1</v>
          </cell>
          <cell r="T532">
            <v>1</v>
          </cell>
          <cell r="U532">
            <v>0</v>
          </cell>
          <cell r="V532">
            <v>0</v>
          </cell>
          <cell r="W532">
            <v>1</v>
          </cell>
          <cell r="X532">
            <v>1</v>
          </cell>
          <cell r="Y532">
            <v>1</v>
          </cell>
          <cell r="Z532">
            <v>1</v>
          </cell>
          <cell r="AA532">
            <v>1</v>
          </cell>
          <cell r="AB532">
            <v>2</v>
          </cell>
          <cell r="AC532">
            <v>0</v>
          </cell>
          <cell r="AD532">
            <v>8</v>
          </cell>
          <cell r="AE532">
            <v>0</v>
          </cell>
          <cell r="AF532">
            <v>19</v>
          </cell>
          <cell r="AG532">
            <v>0</v>
          </cell>
          <cell r="AH532">
            <v>-2.2285714285714286</v>
          </cell>
          <cell r="AI532">
            <v>-2</v>
          </cell>
          <cell r="AJ532">
            <v>2</v>
          </cell>
          <cell r="AK532">
            <v>0</v>
          </cell>
          <cell r="AL532">
            <v>2</v>
          </cell>
        </row>
        <row r="533">
          <cell r="A533">
            <v>23260307401</v>
          </cell>
          <cell r="B533" t="str">
            <v>Depalpur</v>
          </cell>
          <cell r="C533" t="str">
            <v>GPS KHANJARKHEDA</v>
          </cell>
          <cell r="D533" t="str">
            <v>2001-02</v>
          </cell>
          <cell r="E533" t="str">
            <v>PS</v>
          </cell>
          <cell r="F533">
            <v>1</v>
          </cell>
          <cell r="G533">
            <v>1</v>
          </cell>
          <cell r="H533">
            <v>3</v>
          </cell>
          <cell r="I533">
            <v>1974</v>
          </cell>
          <cell r="J533">
            <v>1</v>
          </cell>
          <cell r="K533">
            <v>5</v>
          </cell>
          <cell r="L533">
            <v>2</v>
          </cell>
          <cell r="M533">
            <v>0</v>
          </cell>
          <cell r="N533">
            <v>2</v>
          </cell>
          <cell r="O533">
            <v>3</v>
          </cell>
          <cell r="P533">
            <v>3</v>
          </cell>
          <cell r="Q533">
            <v>1</v>
          </cell>
          <cell r="R533">
            <v>2</v>
          </cell>
          <cell r="S533">
            <v>1</v>
          </cell>
          <cell r="T533">
            <v>1</v>
          </cell>
          <cell r="U533">
            <v>0</v>
          </cell>
          <cell r="V533">
            <v>3</v>
          </cell>
          <cell r="W533">
            <v>2</v>
          </cell>
          <cell r="X533">
            <v>1</v>
          </cell>
          <cell r="Y533">
            <v>1</v>
          </cell>
          <cell r="Z533">
            <v>1</v>
          </cell>
          <cell r="AA533">
            <v>1</v>
          </cell>
          <cell r="AB533">
            <v>2</v>
          </cell>
          <cell r="AC533">
            <v>0</v>
          </cell>
          <cell r="AD533">
            <v>6</v>
          </cell>
          <cell r="AE533">
            <v>0</v>
          </cell>
          <cell r="AF533">
            <v>7</v>
          </cell>
          <cell r="AG533">
            <v>0</v>
          </cell>
          <cell r="AH533">
            <v>-2.6285714285714286</v>
          </cell>
          <cell r="AI533">
            <v>-3</v>
          </cell>
          <cell r="AJ533">
            <v>0</v>
          </cell>
          <cell r="AK533">
            <v>1</v>
          </cell>
          <cell r="AL533">
            <v>1</v>
          </cell>
        </row>
        <row r="534">
          <cell r="A534">
            <v>23260307503</v>
          </cell>
          <cell r="B534" t="str">
            <v>Depalpur</v>
          </cell>
          <cell r="C534" t="str">
            <v>GPS JALODIYA GYAN</v>
          </cell>
          <cell r="D534" t="str">
            <v>2006-07</v>
          </cell>
          <cell r="E534" t="str">
            <v>PS</v>
          </cell>
          <cell r="F534">
            <v>1</v>
          </cell>
          <cell r="G534">
            <v>1</v>
          </cell>
          <cell r="H534">
            <v>3</v>
          </cell>
          <cell r="I534">
            <v>1938</v>
          </cell>
          <cell r="J534">
            <v>1</v>
          </cell>
          <cell r="K534">
            <v>5</v>
          </cell>
          <cell r="L534">
            <v>2</v>
          </cell>
          <cell r="M534">
            <v>0</v>
          </cell>
          <cell r="N534">
            <v>2</v>
          </cell>
          <cell r="O534">
            <v>4</v>
          </cell>
          <cell r="P534">
            <v>4</v>
          </cell>
          <cell r="Q534">
            <v>1</v>
          </cell>
          <cell r="R534">
            <v>2</v>
          </cell>
          <cell r="S534">
            <v>1</v>
          </cell>
          <cell r="T534">
            <v>1</v>
          </cell>
          <cell r="U534">
            <v>0</v>
          </cell>
          <cell r="V534">
            <v>0</v>
          </cell>
          <cell r="W534">
            <v>2</v>
          </cell>
          <cell r="X534">
            <v>1</v>
          </cell>
          <cell r="Y534">
            <v>1</v>
          </cell>
          <cell r="Z534">
            <v>1</v>
          </cell>
          <cell r="AA534">
            <v>1</v>
          </cell>
          <cell r="AB534">
            <v>1</v>
          </cell>
          <cell r="AC534">
            <v>0</v>
          </cell>
          <cell r="AD534">
            <v>13</v>
          </cell>
          <cell r="AE534">
            <v>0</v>
          </cell>
          <cell r="AF534">
            <v>24</v>
          </cell>
          <cell r="AG534">
            <v>0</v>
          </cell>
          <cell r="AH534">
            <v>-2.9428571428571431</v>
          </cell>
          <cell r="AI534">
            <v>-3</v>
          </cell>
          <cell r="AJ534">
            <v>2</v>
          </cell>
          <cell r="AK534">
            <v>0</v>
          </cell>
          <cell r="AL534">
            <v>2</v>
          </cell>
        </row>
        <row r="535">
          <cell r="A535">
            <v>23260307602</v>
          </cell>
          <cell r="B535" t="str">
            <v>Depalpur</v>
          </cell>
          <cell r="C535" t="str">
            <v>HINDI GPS PADALYA</v>
          </cell>
          <cell r="D535" t="str">
            <v>2001-02</v>
          </cell>
          <cell r="E535" t="str">
            <v>PS</v>
          </cell>
          <cell r="F535">
            <v>1</v>
          </cell>
          <cell r="G535">
            <v>1</v>
          </cell>
          <cell r="H535">
            <v>3</v>
          </cell>
          <cell r="I535">
            <v>1960</v>
          </cell>
          <cell r="J535">
            <v>1</v>
          </cell>
          <cell r="K535">
            <v>5</v>
          </cell>
          <cell r="L535">
            <v>2</v>
          </cell>
          <cell r="M535">
            <v>0</v>
          </cell>
          <cell r="N535">
            <v>2</v>
          </cell>
          <cell r="O535">
            <v>3</v>
          </cell>
          <cell r="P535">
            <v>7</v>
          </cell>
          <cell r="Q535">
            <v>1</v>
          </cell>
          <cell r="R535">
            <v>2</v>
          </cell>
          <cell r="S535">
            <v>1</v>
          </cell>
          <cell r="T535">
            <v>1</v>
          </cell>
          <cell r="U535">
            <v>0</v>
          </cell>
          <cell r="V535">
            <v>12</v>
          </cell>
          <cell r="W535">
            <v>1</v>
          </cell>
          <cell r="X535">
            <v>1</v>
          </cell>
          <cell r="Y535">
            <v>1</v>
          </cell>
          <cell r="Z535">
            <v>1</v>
          </cell>
          <cell r="AA535">
            <v>1</v>
          </cell>
          <cell r="AB535">
            <v>2</v>
          </cell>
          <cell r="AC535">
            <v>0</v>
          </cell>
          <cell r="AD535">
            <v>8</v>
          </cell>
          <cell r="AE535">
            <v>0</v>
          </cell>
          <cell r="AF535">
            <v>8</v>
          </cell>
          <cell r="AG535">
            <v>0</v>
          </cell>
          <cell r="AH535">
            <v>-6.5428571428571427</v>
          </cell>
          <cell r="AI535">
            <v>-7</v>
          </cell>
          <cell r="AJ535">
            <v>1</v>
          </cell>
          <cell r="AK535">
            <v>1</v>
          </cell>
          <cell r="AL535">
            <v>2</v>
          </cell>
        </row>
        <row r="536">
          <cell r="A536">
            <v>23260307701</v>
          </cell>
          <cell r="B536" t="str">
            <v>Depalpur</v>
          </cell>
          <cell r="C536" t="str">
            <v>GPS OUSRA</v>
          </cell>
          <cell r="D536" t="str">
            <v>2001-02</v>
          </cell>
          <cell r="E536" t="str">
            <v>PS</v>
          </cell>
          <cell r="F536">
            <v>1</v>
          </cell>
          <cell r="G536">
            <v>1</v>
          </cell>
          <cell r="H536">
            <v>3</v>
          </cell>
          <cell r="I536">
            <v>1965</v>
          </cell>
          <cell r="J536">
            <v>1</v>
          </cell>
          <cell r="K536">
            <v>5</v>
          </cell>
          <cell r="L536">
            <v>2</v>
          </cell>
          <cell r="M536">
            <v>0</v>
          </cell>
          <cell r="N536">
            <v>2</v>
          </cell>
          <cell r="O536">
            <v>3</v>
          </cell>
          <cell r="P536">
            <v>2</v>
          </cell>
          <cell r="Q536">
            <v>1</v>
          </cell>
          <cell r="R536">
            <v>2</v>
          </cell>
          <cell r="S536">
            <v>1</v>
          </cell>
          <cell r="T536">
            <v>2</v>
          </cell>
          <cell r="U536">
            <v>0</v>
          </cell>
          <cell r="V536">
            <v>0</v>
          </cell>
          <cell r="W536">
            <v>1</v>
          </cell>
          <cell r="X536">
            <v>1</v>
          </cell>
          <cell r="Y536">
            <v>1</v>
          </cell>
          <cell r="Z536">
            <v>1</v>
          </cell>
          <cell r="AA536">
            <v>1</v>
          </cell>
          <cell r="AB536">
            <v>2</v>
          </cell>
          <cell r="AC536">
            <v>0</v>
          </cell>
          <cell r="AD536">
            <v>8</v>
          </cell>
          <cell r="AE536">
            <v>0</v>
          </cell>
          <cell r="AF536">
            <v>16</v>
          </cell>
          <cell r="AG536">
            <v>0</v>
          </cell>
          <cell r="AH536">
            <v>-1.3142857142857143</v>
          </cell>
          <cell r="AI536">
            <v>-1</v>
          </cell>
          <cell r="AJ536">
            <v>2</v>
          </cell>
          <cell r="AK536">
            <v>1</v>
          </cell>
          <cell r="AL536">
            <v>3</v>
          </cell>
        </row>
        <row r="537">
          <cell r="A537">
            <v>23260307801</v>
          </cell>
          <cell r="B537" t="str">
            <v>Depalpur</v>
          </cell>
          <cell r="C537" t="str">
            <v>GPS GADI BILLORE</v>
          </cell>
          <cell r="D537" t="str">
            <v>2001-02</v>
          </cell>
          <cell r="E537" t="str">
            <v>PS</v>
          </cell>
          <cell r="F537">
            <v>1</v>
          </cell>
          <cell r="G537">
            <v>1</v>
          </cell>
          <cell r="H537">
            <v>3</v>
          </cell>
          <cell r="I537">
            <v>1972</v>
          </cell>
          <cell r="J537">
            <v>1</v>
          </cell>
          <cell r="K537">
            <v>5</v>
          </cell>
          <cell r="L537">
            <v>2</v>
          </cell>
          <cell r="M537">
            <v>0</v>
          </cell>
          <cell r="N537">
            <v>2</v>
          </cell>
          <cell r="O537">
            <v>3</v>
          </cell>
          <cell r="P537">
            <v>3</v>
          </cell>
          <cell r="Q537">
            <v>1</v>
          </cell>
          <cell r="R537">
            <v>2</v>
          </cell>
          <cell r="S537">
            <v>1</v>
          </cell>
          <cell r="T537">
            <v>1</v>
          </cell>
          <cell r="U537">
            <v>0</v>
          </cell>
          <cell r="V537">
            <v>0</v>
          </cell>
          <cell r="W537">
            <v>1</v>
          </cell>
          <cell r="X537">
            <v>1</v>
          </cell>
          <cell r="Y537">
            <v>1</v>
          </cell>
          <cell r="Z537">
            <v>1</v>
          </cell>
          <cell r="AA537">
            <v>1</v>
          </cell>
          <cell r="AB537">
            <v>2</v>
          </cell>
          <cell r="AC537">
            <v>0</v>
          </cell>
          <cell r="AD537">
            <v>5</v>
          </cell>
          <cell r="AE537">
            <v>0</v>
          </cell>
          <cell r="AF537">
            <v>20</v>
          </cell>
          <cell r="AG537">
            <v>0</v>
          </cell>
          <cell r="AH537">
            <v>-2.2857142857142856</v>
          </cell>
          <cell r="AI537">
            <v>-2</v>
          </cell>
          <cell r="AJ537">
            <v>0</v>
          </cell>
          <cell r="AK537">
            <v>2</v>
          </cell>
          <cell r="AL537">
            <v>2</v>
          </cell>
        </row>
        <row r="538">
          <cell r="A538">
            <v>23260307901</v>
          </cell>
          <cell r="B538" t="str">
            <v>Depalpur</v>
          </cell>
          <cell r="C538" t="str">
            <v>GPS CHANDAN KHEDI</v>
          </cell>
          <cell r="D538" t="str">
            <v>2001-02</v>
          </cell>
          <cell r="E538" t="str">
            <v>PS</v>
          </cell>
          <cell r="F538">
            <v>1</v>
          </cell>
          <cell r="G538">
            <v>1</v>
          </cell>
          <cell r="H538">
            <v>3</v>
          </cell>
          <cell r="I538">
            <v>1970</v>
          </cell>
          <cell r="J538">
            <v>1</v>
          </cell>
          <cell r="K538">
            <v>5</v>
          </cell>
          <cell r="L538">
            <v>2</v>
          </cell>
          <cell r="M538">
            <v>0</v>
          </cell>
          <cell r="N538">
            <v>2</v>
          </cell>
          <cell r="O538">
            <v>3</v>
          </cell>
          <cell r="P538">
            <v>5</v>
          </cell>
          <cell r="Q538">
            <v>2</v>
          </cell>
          <cell r="R538">
            <v>2</v>
          </cell>
          <cell r="S538">
            <v>1</v>
          </cell>
          <cell r="T538">
            <v>1</v>
          </cell>
          <cell r="U538">
            <v>0</v>
          </cell>
          <cell r="V538">
            <v>2</v>
          </cell>
          <cell r="W538">
            <v>1</v>
          </cell>
          <cell r="X538">
            <v>2</v>
          </cell>
          <cell r="Y538">
            <v>2</v>
          </cell>
          <cell r="Z538">
            <v>2</v>
          </cell>
          <cell r="AA538">
            <v>1</v>
          </cell>
          <cell r="AB538">
            <v>1</v>
          </cell>
          <cell r="AC538">
            <v>0</v>
          </cell>
          <cell r="AD538">
            <v>27</v>
          </cell>
          <cell r="AE538">
            <v>0</v>
          </cell>
          <cell r="AF538">
            <v>51</v>
          </cell>
          <cell r="AG538">
            <v>0</v>
          </cell>
          <cell r="AH538">
            <v>-2.7714285714285714</v>
          </cell>
          <cell r="AI538">
            <v>-3</v>
          </cell>
          <cell r="AJ538">
            <v>3</v>
          </cell>
          <cell r="AK538">
            <v>0</v>
          </cell>
          <cell r="AL538">
            <v>3</v>
          </cell>
        </row>
        <row r="539">
          <cell r="A539">
            <v>23260307902</v>
          </cell>
          <cell r="B539" t="str">
            <v>Depalpur</v>
          </cell>
          <cell r="C539" t="str">
            <v>UEGS CHANDKHEDI</v>
          </cell>
          <cell r="D539" t="str">
            <v>2004-05</v>
          </cell>
          <cell r="E539" t="str">
            <v>PS</v>
          </cell>
          <cell r="F539">
            <v>1</v>
          </cell>
          <cell r="G539">
            <v>1</v>
          </cell>
          <cell r="H539">
            <v>3</v>
          </cell>
          <cell r="I539">
            <v>1997</v>
          </cell>
          <cell r="J539">
            <v>1</v>
          </cell>
          <cell r="K539">
            <v>5</v>
          </cell>
          <cell r="L539">
            <v>2</v>
          </cell>
          <cell r="M539">
            <v>0</v>
          </cell>
          <cell r="N539">
            <v>2</v>
          </cell>
          <cell r="O539">
            <v>3</v>
          </cell>
          <cell r="P539">
            <v>3</v>
          </cell>
          <cell r="Q539">
            <v>1</v>
          </cell>
          <cell r="R539">
            <v>2</v>
          </cell>
          <cell r="S539">
            <v>1</v>
          </cell>
          <cell r="T539">
            <v>1</v>
          </cell>
          <cell r="U539">
            <v>0</v>
          </cell>
          <cell r="V539">
            <v>0</v>
          </cell>
          <cell r="W539">
            <v>1</v>
          </cell>
          <cell r="X539">
            <v>1</v>
          </cell>
          <cell r="Y539">
            <v>1</v>
          </cell>
          <cell r="Z539">
            <v>1</v>
          </cell>
          <cell r="AA539">
            <v>1</v>
          </cell>
          <cell r="AB539">
            <v>2</v>
          </cell>
          <cell r="AC539">
            <v>0</v>
          </cell>
          <cell r="AD539">
            <v>10</v>
          </cell>
          <cell r="AE539">
            <v>0</v>
          </cell>
          <cell r="AF539">
            <v>7</v>
          </cell>
          <cell r="AG539">
            <v>0</v>
          </cell>
          <cell r="AH539">
            <v>-2.5142857142857142</v>
          </cell>
          <cell r="AI539">
            <v>-3</v>
          </cell>
          <cell r="AJ539">
            <v>1</v>
          </cell>
          <cell r="AK539">
            <v>1</v>
          </cell>
          <cell r="AL539">
            <v>2</v>
          </cell>
        </row>
        <row r="540">
          <cell r="A540">
            <v>23260308001</v>
          </cell>
          <cell r="B540" t="str">
            <v>Depalpur</v>
          </cell>
          <cell r="C540" t="str">
            <v>GPS KHEDA</v>
          </cell>
          <cell r="D540" t="str">
            <v>2001-02</v>
          </cell>
          <cell r="E540" t="str">
            <v>PS</v>
          </cell>
          <cell r="F540">
            <v>1</v>
          </cell>
          <cell r="G540">
            <v>1</v>
          </cell>
          <cell r="H540">
            <v>3</v>
          </cell>
          <cell r="I540">
            <v>1995</v>
          </cell>
          <cell r="J540">
            <v>1</v>
          </cell>
          <cell r="K540">
            <v>5</v>
          </cell>
          <cell r="L540">
            <v>2</v>
          </cell>
          <cell r="M540">
            <v>0</v>
          </cell>
          <cell r="N540">
            <v>2</v>
          </cell>
          <cell r="O540">
            <v>3</v>
          </cell>
          <cell r="P540">
            <v>4</v>
          </cell>
          <cell r="Q540">
            <v>1</v>
          </cell>
          <cell r="R540">
            <v>2</v>
          </cell>
          <cell r="S540">
            <v>1</v>
          </cell>
          <cell r="T540">
            <v>1</v>
          </cell>
          <cell r="U540">
            <v>0</v>
          </cell>
          <cell r="V540">
            <v>0</v>
          </cell>
          <cell r="W540">
            <v>1</v>
          </cell>
          <cell r="X540">
            <v>1</v>
          </cell>
          <cell r="Y540">
            <v>1</v>
          </cell>
          <cell r="Z540">
            <v>1</v>
          </cell>
          <cell r="AA540">
            <v>1</v>
          </cell>
          <cell r="AB540">
            <v>2</v>
          </cell>
          <cell r="AC540">
            <v>0</v>
          </cell>
          <cell r="AD540">
            <v>46</v>
          </cell>
          <cell r="AE540">
            <v>0</v>
          </cell>
          <cell r="AF540">
            <v>45</v>
          </cell>
          <cell r="AG540">
            <v>0</v>
          </cell>
          <cell r="AH540">
            <v>-1.4</v>
          </cell>
          <cell r="AI540">
            <v>-1</v>
          </cell>
          <cell r="AJ540">
            <v>1</v>
          </cell>
          <cell r="AK540">
            <v>1</v>
          </cell>
          <cell r="AL540">
            <v>2</v>
          </cell>
        </row>
        <row r="541">
          <cell r="A541">
            <v>23260308101</v>
          </cell>
          <cell r="B541" t="str">
            <v>Depalpur</v>
          </cell>
          <cell r="C541" t="str">
            <v>HINDI GPS DHARMAT</v>
          </cell>
          <cell r="D541" t="str">
            <v>2001-02</v>
          </cell>
          <cell r="E541" t="str">
            <v>PS</v>
          </cell>
          <cell r="F541">
            <v>1</v>
          </cell>
          <cell r="G541">
            <v>1</v>
          </cell>
          <cell r="H541">
            <v>3</v>
          </cell>
          <cell r="I541">
            <v>1948</v>
          </cell>
          <cell r="J541">
            <v>1</v>
          </cell>
          <cell r="K541">
            <v>5</v>
          </cell>
          <cell r="L541">
            <v>2</v>
          </cell>
          <cell r="M541">
            <v>0</v>
          </cell>
          <cell r="N541">
            <v>2</v>
          </cell>
          <cell r="O541">
            <v>3</v>
          </cell>
          <cell r="P541">
            <v>4</v>
          </cell>
          <cell r="Q541">
            <v>1</v>
          </cell>
          <cell r="R541">
            <v>2</v>
          </cell>
          <cell r="S541">
            <v>1</v>
          </cell>
          <cell r="T541">
            <v>1</v>
          </cell>
          <cell r="U541">
            <v>0</v>
          </cell>
          <cell r="V541">
            <v>1</v>
          </cell>
          <cell r="W541">
            <v>1</v>
          </cell>
          <cell r="X541">
            <v>1</v>
          </cell>
          <cell r="Y541">
            <v>1</v>
          </cell>
          <cell r="Z541">
            <v>1</v>
          </cell>
          <cell r="AA541">
            <v>1</v>
          </cell>
          <cell r="AB541">
            <v>2</v>
          </cell>
          <cell r="AC541">
            <v>0</v>
          </cell>
          <cell r="AD541">
            <v>28</v>
          </cell>
          <cell r="AE541">
            <v>0</v>
          </cell>
          <cell r="AF541">
            <v>55</v>
          </cell>
          <cell r="AG541">
            <v>0</v>
          </cell>
          <cell r="AH541">
            <v>-1.6285714285714286</v>
          </cell>
          <cell r="AI541">
            <v>-2</v>
          </cell>
          <cell r="AJ541">
            <v>2</v>
          </cell>
          <cell r="AK541">
            <v>2</v>
          </cell>
          <cell r="AL541">
            <v>4</v>
          </cell>
        </row>
        <row r="542">
          <cell r="A542">
            <v>23260308202</v>
          </cell>
          <cell r="B542" t="str">
            <v>Depalpur</v>
          </cell>
          <cell r="C542" t="str">
            <v>UEGS METHWADA</v>
          </cell>
          <cell r="D542" t="str">
            <v>2004-05</v>
          </cell>
          <cell r="E542" t="str">
            <v>PS</v>
          </cell>
          <cell r="F542">
            <v>1</v>
          </cell>
          <cell r="G542">
            <v>1</v>
          </cell>
          <cell r="H542">
            <v>3</v>
          </cell>
          <cell r="I542">
            <v>1998</v>
          </cell>
          <cell r="J542">
            <v>1</v>
          </cell>
          <cell r="K542">
            <v>5</v>
          </cell>
          <cell r="L542">
            <v>2</v>
          </cell>
          <cell r="M542">
            <v>0</v>
          </cell>
          <cell r="N542">
            <v>2</v>
          </cell>
          <cell r="O542">
            <v>3</v>
          </cell>
          <cell r="P542">
            <v>3</v>
          </cell>
          <cell r="Q542">
            <v>1</v>
          </cell>
          <cell r="R542">
            <v>2</v>
          </cell>
          <cell r="S542">
            <v>5</v>
          </cell>
          <cell r="T542">
            <v>1</v>
          </cell>
          <cell r="U542">
            <v>0</v>
          </cell>
          <cell r="V542">
            <v>0</v>
          </cell>
          <cell r="W542">
            <v>1</v>
          </cell>
          <cell r="X542">
            <v>1</v>
          </cell>
          <cell r="Y542">
            <v>1</v>
          </cell>
          <cell r="Z542">
            <v>1</v>
          </cell>
          <cell r="AA542">
            <v>1</v>
          </cell>
          <cell r="AB542">
            <v>2</v>
          </cell>
          <cell r="AC542">
            <v>0</v>
          </cell>
          <cell r="AD542">
            <v>14</v>
          </cell>
          <cell r="AE542">
            <v>0</v>
          </cell>
          <cell r="AF542">
            <v>19</v>
          </cell>
          <cell r="AG542">
            <v>0</v>
          </cell>
          <cell r="AH542">
            <v>-2.0571428571428569</v>
          </cell>
          <cell r="AI542">
            <v>-2</v>
          </cell>
          <cell r="AJ542">
            <v>2</v>
          </cell>
          <cell r="AK542">
            <v>0</v>
          </cell>
          <cell r="AL542">
            <v>2</v>
          </cell>
        </row>
        <row r="543">
          <cell r="A543">
            <v>23260308203</v>
          </cell>
          <cell r="B543" t="str">
            <v>Depalpur</v>
          </cell>
          <cell r="C543" t="str">
            <v>GPS METHWADA</v>
          </cell>
          <cell r="D543" t="str">
            <v>2006-07</v>
          </cell>
          <cell r="E543" t="str">
            <v>PS</v>
          </cell>
          <cell r="F543">
            <v>1</v>
          </cell>
          <cell r="G543">
            <v>1</v>
          </cell>
          <cell r="H543">
            <v>3</v>
          </cell>
          <cell r="I543">
            <v>1942</v>
          </cell>
          <cell r="J543">
            <v>1</v>
          </cell>
          <cell r="K543">
            <v>5</v>
          </cell>
          <cell r="L543">
            <v>1</v>
          </cell>
          <cell r="M543">
            <v>0</v>
          </cell>
          <cell r="N543">
            <v>2</v>
          </cell>
          <cell r="O543">
            <v>3</v>
          </cell>
          <cell r="P543">
            <v>5</v>
          </cell>
          <cell r="Q543">
            <v>1</v>
          </cell>
          <cell r="R543">
            <v>2</v>
          </cell>
          <cell r="S543">
            <v>1</v>
          </cell>
          <cell r="T543">
            <v>2</v>
          </cell>
          <cell r="U543">
            <v>0</v>
          </cell>
          <cell r="V543">
            <v>0</v>
          </cell>
          <cell r="W543">
            <v>1</v>
          </cell>
          <cell r="X543">
            <v>1</v>
          </cell>
          <cell r="Y543">
            <v>1</v>
          </cell>
          <cell r="Z543">
            <v>1</v>
          </cell>
          <cell r="AA543">
            <v>1</v>
          </cell>
          <cell r="AB543">
            <v>2</v>
          </cell>
          <cell r="AC543">
            <v>0</v>
          </cell>
          <cell r="AD543">
            <v>27</v>
          </cell>
          <cell r="AE543">
            <v>0</v>
          </cell>
          <cell r="AF543">
            <v>44</v>
          </cell>
          <cell r="AG543">
            <v>0</v>
          </cell>
          <cell r="AH543">
            <v>-2.9714285714285715</v>
          </cell>
          <cell r="AI543">
            <v>-3</v>
          </cell>
          <cell r="AJ543">
            <v>5</v>
          </cell>
          <cell r="AK543">
            <v>0</v>
          </cell>
          <cell r="AL543">
            <v>5</v>
          </cell>
        </row>
        <row r="544">
          <cell r="A544">
            <v>23260308303</v>
          </cell>
          <cell r="B544" t="str">
            <v>Depalpur</v>
          </cell>
          <cell r="C544" t="str">
            <v>GPS GHATA BILLOD</v>
          </cell>
          <cell r="D544" t="str">
            <v>2007-08</v>
          </cell>
          <cell r="E544" t="str">
            <v>PS</v>
          </cell>
          <cell r="F544">
            <v>1</v>
          </cell>
          <cell r="G544">
            <v>1</v>
          </cell>
          <cell r="H544">
            <v>3</v>
          </cell>
          <cell r="I544">
            <v>1942</v>
          </cell>
          <cell r="J544">
            <v>1</v>
          </cell>
          <cell r="K544">
            <v>5</v>
          </cell>
          <cell r="L544">
            <v>1</v>
          </cell>
          <cell r="M544">
            <v>0</v>
          </cell>
          <cell r="N544">
            <v>2</v>
          </cell>
          <cell r="O544">
            <v>3</v>
          </cell>
          <cell r="P544">
            <v>4</v>
          </cell>
          <cell r="Q544">
            <v>1</v>
          </cell>
          <cell r="R544">
            <v>2</v>
          </cell>
          <cell r="S544">
            <v>1</v>
          </cell>
          <cell r="T544">
            <v>2</v>
          </cell>
          <cell r="U544">
            <v>0</v>
          </cell>
          <cell r="V544">
            <v>0</v>
          </cell>
          <cell r="W544">
            <v>2</v>
          </cell>
          <cell r="X544">
            <v>1</v>
          </cell>
          <cell r="Y544">
            <v>1</v>
          </cell>
          <cell r="Z544">
            <v>1</v>
          </cell>
          <cell r="AA544">
            <v>1</v>
          </cell>
          <cell r="AB544">
            <v>2</v>
          </cell>
          <cell r="AC544">
            <v>0</v>
          </cell>
          <cell r="AD544">
            <v>54</v>
          </cell>
          <cell r="AE544">
            <v>0</v>
          </cell>
          <cell r="AF544">
            <v>72</v>
          </cell>
          <cell r="AG544">
            <v>0</v>
          </cell>
          <cell r="AH544">
            <v>-0.39999999999999991</v>
          </cell>
          <cell r="AI544">
            <v>0</v>
          </cell>
          <cell r="AJ544">
            <v>2</v>
          </cell>
          <cell r="AK544">
            <v>4</v>
          </cell>
          <cell r="AL544">
            <v>6</v>
          </cell>
        </row>
        <row r="545">
          <cell r="A545">
            <v>23260308304</v>
          </cell>
          <cell r="B545" t="str">
            <v>Depalpur</v>
          </cell>
          <cell r="C545" t="str">
            <v>URDU GPS GHATA BILLOD</v>
          </cell>
          <cell r="D545" t="str">
            <v>2007-08</v>
          </cell>
          <cell r="E545" t="str">
            <v>PS</v>
          </cell>
          <cell r="F545">
            <v>1</v>
          </cell>
          <cell r="G545">
            <v>1</v>
          </cell>
          <cell r="H545">
            <v>3</v>
          </cell>
          <cell r="I545">
            <v>1985</v>
          </cell>
          <cell r="J545">
            <v>1</v>
          </cell>
          <cell r="K545">
            <v>5</v>
          </cell>
          <cell r="L545">
            <v>2</v>
          </cell>
          <cell r="M545">
            <v>0</v>
          </cell>
          <cell r="N545">
            <v>2</v>
          </cell>
          <cell r="O545">
            <v>3</v>
          </cell>
          <cell r="P545">
            <v>2</v>
          </cell>
          <cell r="Q545">
            <v>1</v>
          </cell>
          <cell r="R545">
            <v>2</v>
          </cell>
          <cell r="S545">
            <v>1</v>
          </cell>
          <cell r="T545">
            <v>2</v>
          </cell>
          <cell r="U545">
            <v>0</v>
          </cell>
          <cell r="V545">
            <v>0</v>
          </cell>
          <cell r="W545">
            <v>2</v>
          </cell>
          <cell r="X545">
            <v>1</v>
          </cell>
          <cell r="Y545">
            <v>1</v>
          </cell>
          <cell r="Z545">
            <v>1</v>
          </cell>
          <cell r="AA545">
            <v>1</v>
          </cell>
          <cell r="AB545">
            <v>2</v>
          </cell>
          <cell r="AC545">
            <v>0</v>
          </cell>
          <cell r="AD545">
            <v>12</v>
          </cell>
          <cell r="AE545">
            <v>0</v>
          </cell>
          <cell r="AF545">
            <v>28</v>
          </cell>
          <cell r="AG545">
            <v>0</v>
          </cell>
          <cell r="AH545">
            <v>-0.85714285714285721</v>
          </cell>
          <cell r="AI545">
            <v>-1</v>
          </cell>
          <cell r="AJ545">
            <v>0</v>
          </cell>
          <cell r="AK545">
            <v>2</v>
          </cell>
          <cell r="AL545">
            <v>2</v>
          </cell>
        </row>
        <row r="546">
          <cell r="A546">
            <v>23260308401</v>
          </cell>
          <cell r="B546" t="str">
            <v>Depalpur</v>
          </cell>
          <cell r="C546" t="str">
            <v>GPS JHALARIYA</v>
          </cell>
          <cell r="D546" t="str">
            <v>2001-02</v>
          </cell>
          <cell r="E546" t="str">
            <v>PS</v>
          </cell>
          <cell r="F546">
            <v>1</v>
          </cell>
          <cell r="G546">
            <v>1</v>
          </cell>
          <cell r="H546">
            <v>3</v>
          </cell>
          <cell r="I546">
            <v>1966</v>
          </cell>
          <cell r="J546">
            <v>1</v>
          </cell>
          <cell r="K546">
            <v>5</v>
          </cell>
          <cell r="L546">
            <v>2</v>
          </cell>
          <cell r="M546">
            <v>0</v>
          </cell>
          <cell r="N546">
            <v>2</v>
          </cell>
          <cell r="O546">
            <v>3</v>
          </cell>
          <cell r="P546">
            <v>5</v>
          </cell>
          <cell r="Q546">
            <v>1</v>
          </cell>
          <cell r="R546">
            <v>2</v>
          </cell>
          <cell r="S546">
            <v>1</v>
          </cell>
          <cell r="T546">
            <v>1</v>
          </cell>
          <cell r="U546">
            <v>0</v>
          </cell>
          <cell r="V546">
            <v>0</v>
          </cell>
          <cell r="W546">
            <v>1</v>
          </cell>
          <cell r="X546">
            <v>1</v>
          </cell>
          <cell r="Y546">
            <v>1</v>
          </cell>
          <cell r="Z546">
            <v>1</v>
          </cell>
          <cell r="AA546">
            <v>1</v>
          </cell>
          <cell r="AB546">
            <v>1</v>
          </cell>
          <cell r="AC546">
            <v>0</v>
          </cell>
          <cell r="AD546">
            <v>46</v>
          </cell>
          <cell r="AE546">
            <v>0</v>
          </cell>
          <cell r="AF546">
            <v>48</v>
          </cell>
          <cell r="AG546">
            <v>0</v>
          </cell>
          <cell r="AH546">
            <v>-2.3142857142857145</v>
          </cell>
          <cell r="AI546">
            <v>-2</v>
          </cell>
          <cell r="AJ546">
            <v>1</v>
          </cell>
          <cell r="AK546">
            <v>2</v>
          </cell>
          <cell r="AL546">
            <v>3</v>
          </cell>
        </row>
        <row r="547">
          <cell r="A547">
            <v>23260308502</v>
          </cell>
          <cell r="B547" t="str">
            <v>Depalpur</v>
          </cell>
          <cell r="C547" t="str">
            <v>GPS MOTHALA</v>
          </cell>
          <cell r="D547" t="str">
            <v>2001-02</v>
          </cell>
          <cell r="E547" t="str">
            <v>PS</v>
          </cell>
          <cell r="F547">
            <v>1</v>
          </cell>
          <cell r="G547">
            <v>1</v>
          </cell>
          <cell r="H547">
            <v>3</v>
          </cell>
          <cell r="I547">
            <v>1989</v>
          </cell>
          <cell r="J547">
            <v>1</v>
          </cell>
          <cell r="K547">
            <v>5</v>
          </cell>
          <cell r="L547">
            <v>2</v>
          </cell>
          <cell r="M547">
            <v>0</v>
          </cell>
          <cell r="N547">
            <v>2</v>
          </cell>
          <cell r="O547">
            <v>3</v>
          </cell>
          <cell r="P547">
            <v>4</v>
          </cell>
          <cell r="Q547">
            <v>1</v>
          </cell>
          <cell r="R547">
            <v>2</v>
          </cell>
          <cell r="S547">
            <v>1</v>
          </cell>
          <cell r="T547">
            <v>2</v>
          </cell>
          <cell r="U547">
            <v>0</v>
          </cell>
          <cell r="V547">
            <v>0</v>
          </cell>
          <cell r="W547">
            <v>2</v>
          </cell>
          <cell r="X547">
            <v>1</v>
          </cell>
          <cell r="Y547">
            <v>1</v>
          </cell>
          <cell r="Z547">
            <v>1</v>
          </cell>
          <cell r="AA547">
            <v>1</v>
          </cell>
          <cell r="AB547">
            <v>2</v>
          </cell>
          <cell r="AC547">
            <v>0</v>
          </cell>
          <cell r="AD547">
            <v>7</v>
          </cell>
          <cell r="AE547">
            <v>0</v>
          </cell>
          <cell r="AF547">
            <v>21</v>
          </cell>
          <cell r="AG547">
            <v>0</v>
          </cell>
          <cell r="AH547">
            <v>-3.2</v>
          </cell>
          <cell r="AI547">
            <v>-3</v>
          </cell>
          <cell r="AJ547">
            <v>0</v>
          </cell>
          <cell r="AK547">
            <v>2</v>
          </cell>
          <cell r="AL547">
            <v>2</v>
          </cell>
        </row>
        <row r="548">
          <cell r="A548">
            <v>23260308601</v>
          </cell>
          <cell r="B548" t="str">
            <v>Depalpur</v>
          </cell>
          <cell r="C548" t="str">
            <v>GPS MAIDAD</v>
          </cell>
          <cell r="D548" t="str">
            <v>2001-02</v>
          </cell>
          <cell r="E548" t="str">
            <v>PS</v>
          </cell>
          <cell r="F548">
            <v>1</v>
          </cell>
          <cell r="G548">
            <v>1</v>
          </cell>
          <cell r="H548">
            <v>3</v>
          </cell>
          <cell r="I548">
            <v>1991</v>
          </cell>
          <cell r="J548">
            <v>1</v>
          </cell>
          <cell r="K548">
            <v>5</v>
          </cell>
          <cell r="L548">
            <v>2</v>
          </cell>
          <cell r="M548">
            <v>0</v>
          </cell>
          <cell r="N548">
            <v>2</v>
          </cell>
          <cell r="O548">
            <v>3</v>
          </cell>
          <cell r="P548">
            <v>4</v>
          </cell>
          <cell r="Q548">
            <v>1</v>
          </cell>
          <cell r="R548">
            <v>2</v>
          </cell>
          <cell r="S548">
            <v>1</v>
          </cell>
          <cell r="T548">
            <v>1</v>
          </cell>
          <cell r="U548">
            <v>0</v>
          </cell>
          <cell r="V548">
            <v>0</v>
          </cell>
          <cell r="W548">
            <v>1</v>
          </cell>
          <cell r="X548">
            <v>1</v>
          </cell>
          <cell r="Y548">
            <v>1</v>
          </cell>
          <cell r="Z548">
            <v>1</v>
          </cell>
          <cell r="AA548">
            <v>1</v>
          </cell>
          <cell r="AB548">
            <v>1</v>
          </cell>
          <cell r="AC548">
            <v>0</v>
          </cell>
          <cell r="AD548">
            <v>4</v>
          </cell>
          <cell r="AE548">
            <v>0</v>
          </cell>
          <cell r="AF548">
            <v>6</v>
          </cell>
          <cell r="AG548">
            <v>0</v>
          </cell>
          <cell r="AH548">
            <v>-3.7142857142857144</v>
          </cell>
          <cell r="AI548">
            <v>-4</v>
          </cell>
          <cell r="AJ548">
            <v>2</v>
          </cell>
          <cell r="AK548">
            <v>0</v>
          </cell>
          <cell r="AL548">
            <v>2</v>
          </cell>
        </row>
        <row r="549">
          <cell r="A549">
            <v>23260308701</v>
          </cell>
          <cell r="B549" t="str">
            <v>Depalpur</v>
          </cell>
          <cell r="C549" t="str">
            <v>GPS AMLI</v>
          </cell>
          <cell r="D549" t="str">
            <v>2001-02</v>
          </cell>
          <cell r="E549" t="str">
            <v>PS</v>
          </cell>
          <cell r="F549">
            <v>1</v>
          </cell>
          <cell r="G549">
            <v>1</v>
          </cell>
          <cell r="H549">
            <v>3</v>
          </cell>
          <cell r="I549">
            <v>1962</v>
          </cell>
          <cell r="J549">
            <v>1</v>
          </cell>
          <cell r="K549">
            <v>5</v>
          </cell>
          <cell r="L549">
            <v>2</v>
          </cell>
          <cell r="M549">
            <v>0</v>
          </cell>
          <cell r="N549">
            <v>2</v>
          </cell>
          <cell r="O549">
            <v>3</v>
          </cell>
          <cell r="P549">
            <v>5</v>
          </cell>
          <cell r="Q549">
            <v>1</v>
          </cell>
          <cell r="R549">
            <v>2</v>
          </cell>
          <cell r="S549">
            <v>1</v>
          </cell>
          <cell r="T549">
            <v>1</v>
          </cell>
          <cell r="U549">
            <v>0</v>
          </cell>
          <cell r="V549">
            <v>1</v>
          </cell>
          <cell r="W549">
            <v>2</v>
          </cell>
          <cell r="X549">
            <v>1</v>
          </cell>
          <cell r="Y549">
            <v>1</v>
          </cell>
          <cell r="Z549">
            <v>1</v>
          </cell>
          <cell r="AA549">
            <v>1</v>
          </cell>
          <cell r="AB549">
            <v>2</v>
          </cell>
          <cell r="AC549">
            <v>0</v>
          </cell>
          <cell r="AD549">
            <v>33</v>
          </cell>
          <cell r="AE549">
            <v>0</v>
          </cell>
          <cell r="AF549">
            <v>36</v>
          </cell>
          <cell r="AG549">
            <v>0</v>
          </cell>
          <cell r="AH549">
            <v>-3.0285714285714285</v>
          </cell>
          <cell r="AI549">
            <v>-3</v>
          </cell>
          <cell r="AJ549">
            <v>4</v>
          </cell>
          <cell r="AK549">
            <v>0</v>
          </cell>
          <cell r="AL549">
            <v>4</v>
          </cell>
        </row>
        <row r="550">
          <cell r="A550">
            <v>23260308801</v>
          </cell>
          <cell r="B550" t="str">
            <v>Depalpur</v>
          </cell>
          <cell r="C550" t="str">
            <v>GPS RAMBDODIYA</v>
          </cell>
          <cell r="D550" t="str">
            <v>2001-02</v>
          </cell>
          <cell r="E550" t="str">
            <v>PS</v>
          </cell>
          <cell r="F550">
            <v>1</v>
          </cell>
          <cell r="G550">
            <v>1</v>
          </cell>
          <cell r="H550">
            <v>3</v>
          </cell>
          <cell r="I550">
            <v>1958</v>
          </cell>
          <cell r="J550">
            <v>1</v>
          </cell>
          <cell r="K550">
            <v>5</v>
          </cell>
          <cell r="L550">
            <v>2</v>
          </cell>
          <cell r="M550">
            <v>0</v>
          </cell>
          <cell r="N550">
            <v>2</v>
          </cell>
          <cell r="O550">
            <v>3</v>
          </cell>
          <cell r="P550">
            <v>4</v>
          </cell>
          <cell r="Q550">
            <v>1</v>
          </cell>
          <cell r="R550">
            <v>2</v>
          </cell>
          <cell r="S550">
            <v>5</v>
          </cell>
          <cell r="T550">
            <v>2</v>
          </cell>
          <cell r="U550">
            <v>0</v>
          </cell>
          <cell r="V550">
            <v>1</v>
          </cell>
          <cell r="W550">
            <v>2</v>
          </cell>
          <cell r="X550">
            <v>1</v>
          </cell>
          <cell r="Y550">
            <v>1</v>
          </cell>
          <cell r="Z550">
            <v>1</v>
          </cell>
          <cell r="AA550">
            <v>1</v>
          </cell>
          <cell r="AB550">
            <v>2</v>
          </cell>
          <cell r="AC550">
            <v>0</v>
          </cell>
          <cell r="AD550">
            <v>23</v>
          </cell>
          <cell r="AE550">
            <v>0</v>
          </cell>
          <cell r="AF550">
            <v>34</v>
          </cell>
          <cell r="AG550">
            <v>0</v>
          </cell>
          <cell r="AH550">
            <v>-2.3714285714285714</v>
          </cell>
          <cell r="AI550">
            <v>-2</v>
          </cell>
          <cell r="AJ550">
            <v>0</v>
          </cell>
          <cell r="AK550">
            <v>2</v>
          </cell>
          <cell r="AL550">
            <v>2</v>
          </cell>
        </row>
        <row r="551">
          <cell r="A551">
            <v>23260308901</v>
          </cell>
          <cell r="B551" t="str">
            <v>Depalpur</v>
          </cell>
          <cell r="C551" t="str">
            <v>GPS TAJKHEDI</v>
          </cell>
          <cell r="D551" t="str">
            <v>2001-02</v>
          </cell>
          <cell r="E551" t="str">
            <v>PS</v>
          </cell>
          <cell r="F551">
            <v>1</v>
          </cell>
          <cell r="G551">
            <v>1</v>
          </cell>
          <cell r="H551">
            <v>3</v>
          </cell>
          <cell r="I551">
            <v>1996</v>
          </cell>
          <cell r="J551">
            <v>1</v>
          </cell>
          <cell r="K551">
            <v>5</v>
          </cell>
          <cell r="L551">
            <v>2</v>
          </cell>
          <cell r="M551">
            <v>0</v>
          </cell>
          <cell r="N551">
            <v>2</v>
          </cell>
          <cell r="O551">
            <v>3</v>
          </cell>
          <cell r="P551">
            <v>3</v>
          </cell>
          <cell r="Q551">
            <v>1</v>
          </cell>
          <cell r="R551">
            <v>2</v>
          </cell>
          <cell r="S551">
            <v>1</v>
          </cell>
          <cell r="T551">
            <v>2</v>
          </cell>
          <cell r="U551">
            <v>0</v>
          </cell>
          <cell r="V551">
            <v>0</v>
          </cell>
          <cell r="W551">
            <v>2</v>
          </cell>
          <cell r="X551">
            <v>1</v>
          </cell>
          <cell r="Y551">
            <v>1</v>
          </cell>
          <cell r="Z551">
            <v>1</v>
          </cell>
          <cell r="AA551">
            <v>1</v>
          </cell>
          <cell r="AB551">
            <v>2</v>
          </cell>
          <cell r="AC551">
            <v>0</v>
          </cell>
          <cell r="AD551">
            <v>5</v>
          </cell>
          <cell r="AE551">
            <v>0</v>
          </cell>
          <cell r="AF551">
            <v>11</v>
          </cell>
          <cell r="AG551">
            <v>0</v>
          </cell>
          <cell r="AH551">
            <v>-2.5428571428571427</v>
          </cell>
          <cell r="AI551">
            <v>-3</v>
          </cell>
          <cell r="AJ551">
            <v>0</v>
          </cell>
          <cell r="AK551">
            <v>2</v>
          </cell>
          <cell r="AL551">
            <v>2</v>
          </cell>
        </row>
        <row r="552">
          <cell r="A552">
            <v>23260309001</v>
          </cell>
          <cell r="B552" t="str">
            <v>Depalpur</v>
          </cell>
          <cell r="C552" t="str">
            <v>GPS DATODA</v>
          </cell>
          <cell r="D552" t="str">
            <v>2001-02</v>
          </cell>
          <cell r="E552" t="str">
            <v>PS</v>
          </cell>
          <cell r="F552">
            <v>1</v>
          </cell>
          <cell r="G552">
            <v>1</v>
          </cell>
          <cell r="H552">
            <v>3</v>
          </cell>
          <cell r="I552">
            <v>1984</v>
          </cell>
          <cell r="J552">
            <v>1</v>
          </cell>
          <cell r="K552">
            <v>5</v>
          </cell>
          <cell r="L552">
            <v>2</v>
          </cell>
          <cell r="M552">
            <v>0</v>
          </cell>
          <cell r="N552">
            <v>2</v>
          </cell>
          <cell r="O552">
            <v>3</v>
          </cell>
          <cell r="P552">
            <v>5</v>
          </cell>
          <cell r="Q552">
            <v>1</v>
          </cell>
          <cell r="R552">
            <v>2</v>
          </cell>
          <cell r="S552">
            <v>1</v>
          </cell>
          <cell r="T552">
            <v>2</v>
          </cell>
          <cell r="U552">
            <v>0</v>
          </cell>
          <cell r="V552">
            <v>4</v>
          </cell>
          <cell r="W552">
            <v>1</v>
          </cell>
          <cell r="X552">
            <v>1</v>
          </cell>
          <cell r="Y552">
            <v>1</v>
          </cell>
          <cell r="Z552">
            <v>1</v>
          </cell>
          <cell r="AA552">
            <v>1</v>
          </cell>
          <cell r="AB552">
            <v>2</v>
          </cell>
          <cell r="AC552">
            <v>0</v>
          </cell>
          <cell r="AD552">
            <v>10</v>
          </cell>
          <cell r="AE552">
            <v>0</v>
          </cell>
          <cell r="AF552">
            <v>10</v>
          </cell>
          <cell r="AG552">
            <v>0</v>
          </cell>
          <cell r="AH552">
            <v>-4.4285714285714288</v>
          </cell>
          <cell r="AI552">
            <v>-4</v>
          </cell>
          <cell r="AJ552">
            <v>0</v>
          </cell>
          <cell r="AK552">
            <v>2</v>
          </cell>
          <cell r="AL552">
            <v>2</v>
          </cell>
        </row>
        <row r="553">
          <cell r="A553">
            <v>23260309101</v>
          </cell>
          <cell r="B553" t="str">
            <v>Depalpur</v>
          </cell>
          <cell r="C553" t="str">
            <v>GPS MANPURA</v>
          </cell>
          <cell r="D553" t="str">
            <v>2001-02</v>
          </cell>
          <cell r="E553" t="str">
            <v>PS</v>
          </cell>
          <cell r="F553">
            <v>1</v>
          </cell>
          <cell r="G553">
            <v>1</v>
          </cell>
          <cell r="H553">
            <v>3</v>
          </cell>
          <cell r="I553">
            <v>1997</v>
          </cell>
          <cell r="J553">
            <v>1</v>
          </cell>
          <cell r="K553">
            <v>5</v>
          </cell>
          <cell r="L553">
            <v>2</v>
          </cell>
          <cell r="M553">
            <v>0</v>
          </cell>
          <cell r="N553">
            <v>2</v>
          </cell>
          <cell r="O553">
            <v>3</v>
          </cell>
          <cell r="P553">
            <v>3</v>
          </cell>
          <cell r="Q553">
            <v>1</v>
          </cell>
          <cell r="R553">
            <v>2</v>
          </cell>
          <cell r="S553">
            <v>1</v>
          </cell>
          <cell r="T553">
            <v>2</v>
          </cell>
          <cell r="U553">
            <v>0</v>
          </cell>
          <cell r="V553">
            <v>0</v>
          </cell>
          <cell r="W553">
            <v>1</v>
          </cell>
          <cell r="X553">
            <v>1</v>
          </cell>
          <cell r="Y553">
            <v>1</v>
          </cell>
          <cell r="Z553">
            <v>1</v>
          </cell>
          <cell r="AA553">
            <v>1</v>
          </cell>
          <cell r="AB553">
            <v>2</v>
          </cell>
          <cell r="AC553">
            <v>0</v>
          </cell>
          <cell r="AD553">
            <v>7</v>
          </cell>
          <cell r="AE553">
            <v>0</v>
          </cell>
          <cell r="AF553">
            <v>6</v>
          </cell>
          <cell r="AG553">
            <v>0</v>
          </cell>
          <cell r="AH553">
            <v>-2.6285714285714286</v>
          </cell>
          <cell r="AI553">
            <v>-3</v>
          </cell>
          <cell r="AJ553">
            <v>2</v>
          </cell>
          <cell r="AK553">
            <v>0</v>
          </cell>
          <cell r="AL553">
            <v>2</v>
          </cell>
        </row>
        <row r="554">
          <cell r="A554">
            <v>23260309201</v>
          </cell>
          <cell r="B554" t="str">
            <v>Depalpur</v>
          </cell>
          <cell r="C554" t="str">
            <v>GPS SANGHAVI</v>
          </cell>
          <cell r="D554" t="str">
            <v>2001-02</v>
          </cell>
          <cell r="E554" t="str">
            <v>PS</v>
          </cell>
          <cell r="F554">
            <v>1</v>
          </cell>
          <cell r="G554">
            <v>1</v>
          </cell>
          <cell r="H554">
            <v>3</v>
          </cell>
          <cell r="I554">
            <v>1969</v>
          </cell>
          <cell r="J554">
            <v>1</v>
          </cell>
          <cell r="K554">
            <v>5</v>
          </cell>
          <cell r="L554">
            <v>2</v>
          </cell>
          <cell r="M554">
            <v>0</v>
          </cell>
          <cell r="N554">
            <v>2</v>
          </cell>
          <cell r="O554">
            <v>3</v>
          </cell>
          <cell r="P554">
            <v>3</v>
          </cell>
          <cell r="Q554">
            <v>1</v>
          </cell>
          <cell r="R554">
            <v>2</v>
          </cell>
          <cell r="S554">
            <v>1</v>
          </cell>
          <cell r="T554">
            <v>2</v>
          </cell>
          <cell r="U554">
            <v>0</v>
          </cell>
          <cell r="V554">
            <v>0</v>
          </cell>
          <cell r="W554">
            <v>2</v>
          </cell>
          <cell r="X554">
            <v>1</v>
          </cell>
          <cell r="Y554">
            <v>1</v>
          </cell>
          <cell r="Z554">
            <v>1</v>
          </cell>
          <cell r="AA554">
            <v>1</v>
          </cell>
          <cell r="AB554">
            <v>2</v>
          </cell>
          <cell r="AC554">
            <v>0</v>
          </cell>
          <cell r="AD554">
            <v>18</v>
          </cell>
          <cell r="AE554">
            <v>0</v>
          </cell>
          <cell r="AF554">
            <v>25</v>
          </cell>
          <cell r="AG554">
            <v>0</v>
          </cell>
          <cell r="AH554">
            <v>-1.7714285714285714</v>
          </cell>
          <cell r="AI554">
            <v>-2</v>
          </cell>
          <cell r="AJ554">
            <v>2</v>
          </cell>
          <cell r="AK554">
            <v>0</v>
          </cell>
          <cell r="AL554">
            <v>2</v>
          </cell>
        </row>
        <row r="555">
          <cell r="A555">
            <v>23260309301</v>
          </cell>
          <cell r="B555" t="str">
            <v>Depalpur</v>
          </cell>
          <cell r="C555" t="str">
            <v>GPS AUSROOD</v>
          </cell>
          <cell r="D555" t="str">
            <v>2001-02</v>
          </cell>
          <cell r="E555" t="str">
            <v>PS</v>
          </cell>
          <cell r="F555">
            <v>1</v>
          </cell>
          <cell r="G555">
            <v>1</v>
          </cell>
          <cell r="H555">
            <v>3</v>
          </cell>
          <cell r="I555">
            <v>1976</v>
          </cell>
          <cell r="J555">
            <v>1</v>
          </cell>
          <cell r="K555">
            <v>5</v>
          </cell>
          <cell r="L555">
            <v>2</v>
          </cell>
          <cell r="M555">
            <v>0</v>
          </cell>
          <cell r="N555">
            <v>2</v>
          </cell>
          <cell r="O555">
            <v>3</v>
          </cell>
          <cell r="P555">
            <v>4</v>
          </cell>
          <cell r="Q555">
            <v>1</v>
          </cell>
          <cell r="R555">
            <v>2</v>
          </cell>
          <cell r="S555">
            <v>1</v>
          </cell>
          <cell r="T555">
            <v>2</v>
          </cell>
          <cell r="U555">
            <v>0</v>
          </cell>
          <cell r="V555">
            <v>0</v>
          </cell>
          <cell r="W555">
            <v>1</v>
          </cell>
          <cell r="X555">
            <v>1</v>
          </cell>
          <cell r="Y555">
            <v>1</v>
          </cell>
          <cell r="Z555">
            <v>1</v>
          </cell>
          <cell r="AA555">
            <v>1</v>
          </cell>
          <cell r="AB555">
            <v>2</v>
          </cell>
          <cell r="AC555">
            <v>0</v>
          </cell>
          <cell r="AD555">
            <v>12</v>
          </cell>
          <cell r="AE555">
            <v>0</v>
          </cell>
          <cell r="AF555">
            <v>14</v>
          </cell>
          <cell r="AG555">
            <v>0</v>
          </cell>
          <cell r="AH555">
            <v>-3.2571428571428571</v>
          </cell>
          <cell r="AI555">
            <v>-3</v>
          </cell>
          <cell r="AJ555">
            <v>0</v>
          </cell>
          <cell r="AK555">
            <v>2</v>
          </cell>
          <cell r="AL555">
            <v>2</v>
          </cell>
        </row>
        <row r="556">
          <cell r="A556">
            <v>23260309401</v>
          </cell>
          <cell r="B556" t="str">
            <v>Depalpur</v>
          </cell>
          <cell r="C556" t="str">
            <v>GPS PIRPIPLAYA</v>
          </cell>
          <cell r="D556" t="str">
            <v>2001-02</v>
          </cell>
          <cell r="E556" t="str">
            <v>PS</v>
          </cell>
          <cell r="F556">
            <v>1</v>
          </cell>
          <cell r="G556">
            <v>1</v>
          </cell>
          <cell r="H556">
            <v>3</v>
          </cell>
          <cell r="I556">
            <v>1976</v>
          </cell>
          <cell r="J556">
            <v>1</v>
          </cell>
          <cell r="K556">
            <v>5</v>
          </cell>
          <cell r="L556">
            <v>2</v>
          </cell>
          <cell r="M556">
            <v>0</v>
          </cell>
          <cell r="N556">
            <v>2</v>
          </cell>
          <cell r="O556">
            <v>3</v>
          </cell>
          <cell r="P556">
            <v>2</v>
          </cell>
          <cell r="Q556">
            <v>1</v>
          </cell>
          <cell r="R556">
            <v>2</v>
          </cell>
          <cell r="S556">
            <v>1</v>
          </cell>
          <cell r="T556">
            <v>1</v>
          </cell>
          <cell r="U556">
            <v>0</v>
          </cell>
          <cell r="V556">
            <v>0</v>
          </cell>
          <cell r="W556">
            <v>2</v>
          </cell>
          <cell r="X556">
            <v>1</v>
          </cell>
          <cell r="Y556">
            <v>1</v>
          </cell>
          <cell r="Z556">
            <v>1</v>
          </cell>
          <cell r="AA556">
            <v>1</v>
          </cell>
          <cell r="AB556">
            <v>2</v>
          </cell>
          <cell r="AC556">
            <v>0</v>
          </cell>
          <cell r="AD556">
            <v>9</v>
          </cell>
          <cell r="AE556">
            <v>0</v>
          </cell>
          <cell r="AF556">
            <v>12</v>
          </cell>
          <cell r="AG556">
            <v>0</v>
          </cell>
          <cell r="AH556">
            <v>-1.4</v>
          </cell>
          <cell r="AI556">
            <v>-1</v>
          </cell>
          <cell r="AJ556">
            <v>2</v>
          </cell>
          <cell r="AK556">
            <v>0</v>
          </cell>
          <cell r="AL556">
            <v>2</v>
          </cell>
        </row>
        <row r="557">
          <cell r="A557">
            <v>23260309402</v>
          </cell>
          <cell r="B557" t="str">
            <v>Depalpur</v>
          </cell>
          <cell r="C557" t="str">
            <v>GPS PIPLYA JHADU</v>
          </cell>
          <cell r="D557" t="str">
            <v>2009-10</v>
          </cell>
          <cell r="E557" t="str">
            <v>PS</v>
          </cell>
          <cell r="F557">
            <v>1</v>
          </cell>
          <cell r="G557">
            <v>1</v>
          </cell>
          <cell r="H557">
            <v>3</v>
          </cell>
          <cell r="I557">
            <v>2009</v>
          </cell>
          <cell r="J557">
            <v>1</v>
          </cell>
          <cell r="K557">
            <v>5</v>
          </cell>
          <cell r="L557">
            <v>2</v>
          </cell>
          <cell r="M557">
            <v>0</v>
          </cell>
          <cell r="N557">
            <v>2</v>
          </cell>
          <cell r="O557">
            <v>3</v>
          </cell>
          <cell r="P557">
            <v>2</v>
          </cell>
          <cell r="Q557">
            <v>1</v>
          </cell>
          <cell r="R557">
            <v>2</v>
          </cell>
          <cell r="S557">
            <v>2</v>
          </cell>
          <cell r="T557">
            <v>2</v>
          </cell>
          <cell r="U557">
            <v>0</v>
          </cell>
          <cell r="V557">
            <v>0</v>
          </cell>
          <cell r="W557">
            <v>1</v>
          </cell>
          <cell r="X557">
            <v>1</v>
          </cell>
          <cell r="Y557">
            <v>1</v>
          </cell>
          <cell r="Z557">
            <v>1</v>
          </cell>
          <cell r="AA557">
            <v>1</v>
          </cell>
          <cell r="AB557">
            <v>2</v>
          </cell>
          <cell r="AC557">
            <v>0</v>
          </cell>
          <cell r="AD557">
            <v>13</v>
          </cell>
          <cell r="AE557">
            <v>0</v>
          </cell>
          <cell r="AF557">
            <v>2</v>
          </cell>
          <cell r="AG557">
            <v>0</v>
          </cell>
          <cell r="AH557">
            <v>-1.5714285714285714</v>
          </cell>
          <cell r="AI557">
            <v>-2</v>
          </cell>
          <cell r="AJ557">
            <v>2</v>
          </cell>
          <cell r="AK557">
            <v>0</v>
          </cell>
          <cell r="AL557">
            <v>2</v>
          </cell>
        </row>
        <row r="558">
          <cell r="A558">
            <v>23260309502</v>
          </cell>
          <cell r="B558" t="str">
            <v>Depalpur</v>
          </cell>
          <cell r="C558" t="str">
            <v>GIRLS GPS DHANNAD</v>
          </cell>
          <cell r="D558" t="str">
            <v>2001-02</v>
          </cell>
          <cell r="E558" t="str">
            <v>PS</v>
          </cell>
          <cell r="F558">
            <v>1</v>
          </cell>
          <cell r="G558">
            <v>1</v>
          </cell>
          <cell r="H558">
            <v>2</v>
          </cell>
          <cell r="I558">
            <v>1960</v>
          </cell>
          <cell r="J558">
            <v>1</v>
          </cell>
          <cell r="K558">
            <v>5</v>
          </cell>
          <cell r="L558">
            <v>2</v>
          </cell>
          <cell r="M558">
            <v>0</v>
          </cell>
          <cell r="N558">
            <v>2</v>
          </cell>
          <cell r="O558">
            <v>4</v>
          </cell>
          <cell r="P558">
            <v>2</v>
          </cell>
          <cell r="Q558">
            <v>1</v>
          </cell>
          <cell r="R558">
            <v>2</v>
          </cell>
          <cell r="S558">
            <v>5</v>
          </cell>
          <cell r="T558">
            <v>2</v>
          </cell>
          <cell r="U558">
            <v>0</v>
          </cell>
          <cell r="V558">
            <v>0</v>
          </cell>
          <cell r="W558">
            <v>2</v>
          </cell>
          <cell r="X558">
            <v>1</v>
          </cell>
          <cell r="Y558">
            <v>1</v>
          </cell>
          <cell r="Z558">
            <v>1</v>
          </cell>
          <cell r="AA558">
            <v>1</v>
          </cell>
          <cell r="AB558">
            <v>2</v>
          </cell>
          <cell r="AC558">
            <v>0</v>
          </cell>
          <cell r="AD558">
            <v>0</v>
          </cell>
          <cell r="AE558">
            <v>0</v>
          </cell>
          <cell r="AF558">
            <v>41</v>
          </cell>
          <cell r="AG558">
            <v>0</v>
          </cell>
          <cell r="AH558">
            <v>-0.82857142857142851</v>
          </cell>
          <cell r="AI558">
            <v>-1</v>
          </cell>
          <cell r="AJ558">
            <v>0</v>
          </cell>
          <cell r="AK558">
            <v>3</v>
          </cell>
          <cell r="AL558">
            <v>3</v>
          </cell>
        </row>
        <row r="559">
          <cell r="A559">
            <v>23260309505</v>
          </cell>
          <cell r="B559" t="str">
            <v>Depalpur</v>
          </cell>
          <cell r="C559" t="str">
            <v>UEGS DHANNAD</v>
          </cell>
          <cell r="D559" t="str">
            <v>2004-05</v>
          </cell>
          <cell r="E559" t="str">
            <v>PS</v>
          </cell>
          <cell r="F559">
            <v>1</v>
          </cell>
          <cell r="G559">
            <v>1</v>
          </cell>
          <cell r="H559">
            <v>3</v>
          </cell>
          <cell r="I559">
            <v>1998</v>
          </cell>
          <cell r="J559">
            <v>1</v>
          </cell>
          <cell r="K559">
            <v>5</v>
          </cell>
          <cell r="L559">
            <v>2</v>
          </cell>
          <cell r="M559">
            <v>0</v>
          </cell>
          <cell r="N559">
            <v>2</v>
          </cell>
          <cell r="O559">
            <v>3</v>
          </cell>
          <cell r="P559">
            <v>3</v>
          </cell>
          <cell r="Q559">
            <v>1</v>
          </cell>
          <cell r="R559">
            <v>2</v>
          </cell>
          <cell r="S559">
            <v>1</v>
          </cell>
          <cell r="T559">
            <v>1</v>
          </cell>
          <cell r="U559">
            <v>0</v>
          </cell>
          <cell r="V559">
            <v>0</v>
          </cell>
          <cell r="W559">
            <v>1</v>
          </cell>
          <cell r="X559">
            <v>1</v>
          </cell>
          <cell r="Y559">
            <v>1</v>
          </cell>
          <cell r="Z559">
            <v>1</v>
          </cell>
          <cell r="AA559">
            <v>1</v>
          </cell>
          <cell r="AB559">
            <v>2</v>
          </cell>
          <cell r="AC559">
            <v>0</v>
          </cell>
          <cell r="AD559">
            <v>20</v>
          </cell>
          <cell r="AE559">
            <v>0</v>
          </cell>
          <cell r="AF559">
            <v>16</v>
          </cell>
          <cell r="AG559">
            <v>0</v>
          </cell>
          <cell r="AH559">
            <v>-1.9714285714285715</v>
          </cell>
          <cell r="AI559">
            <v>-2</v>
          </cell>
          <cell r="AJ559">
            <v>2</v>
          </cell>
          <cell r="AK559">
            <v>0</v>
          </cell>
          <cell r="AL559">
            <v>2</v>
          </cell>
        </row>
        <row r="560">
          <cell r="A560">
            <v>23260309506</v>
          </cell>
          <cell r="B560" t="str">
            <v>Depalpur</v>
          </cell>
          <cell r="C560" t="str">
            <v>GPS DHANNAD</v>
          </cell>
          <cell r="D560" t="str">
            <v>2006-07</v>
          </cell>
          <cell r="E560" t="str">
            <v>PS</v>
          </cell>
          <cell r="F560">
            <v>1</v>
          </cell>
          <cell r="G560">
            <v>1</v>
          </cell>
          <cell r="H560">
            <v>1</v>
          </cell>
          <cell r="I560">
            <v>1926</v>
          </cell>
          <cell r="J560">
            <v>1</v>
          </cell>
          <cell r="K560">
            <v>5</v>
          </cell>
          <cell r="L560">
            <v>2</v>
          </cell>
          <cell r="M560">
            <v>0</v>
          </cell>
          <cell r="N560">
            <v>2</v>
          </cell>
          <cell r="O560">
            <v>3</v>
          </cell>
          <cell r="P560">
            <v>3</v>
          </cell>
          <cell r="Q560">
            <v>0</v>
          </cell>
          <cell r="R560">
            <v>2</v>
          </cell>
          <cell r="S560">
            <v>1</v>
          </cell>
          <cell r="T560">
            <v>1</v>
          </cell>
          <cell r="U560">
            <v>0</v>
          </cell>
          <cell r="V560">
            <v>0</v>
          </cell>
          <cell r="W560">
            <v>2</v>
          </cell>
          <cell r="X560">
            <v>1</v>
          </cell>
          <cell r="Y560">
            <v>1</v>
          </cell>
          <cell r="Z560">
            <v>0</v>
          </cell>
          <cell r="AA560">
            <v>1</v>
          </cell>
          <cell r="AB560">
            <v>1</v>
          </cell>
          <cell r="AC560">
            <v>0</v>
          </cell>
          <cell r="AD560">
            <v>62</v>
          </cell>
          <cell r="AE560">
            <v>0</v>
          </cell>
          <cell r="AF560">
            <v>0</v>
          </cell>
          <cell r="AG560">
            <v>0</v>
          </cell>
          <cell r="AH560">
            <v>-1.2285714285714286</v>
          </cell>
          <cell r="AI560">
            <v>-1</v>
          </cell>
          <cell r="AJ560">
            <v>2</v>
          </cell>
          <cell r="AK560">
            <v>1</v>
          </cell>
          <cell r="AL560">
            <v>3</v>
          </cell>
        </row>
        <row r="561">
          <cell r="A561">
            <v>23260309601</v>
          </cell>
          <cell r="B561" t="str">
            <v>Depalpur</v>
          </cell>
          <cell r="C561" t="str">
            <v>GPS CHIRAKHAN</v>
          </cell>
          <cell r="D561" t="str">
            <v>2001-02</v>
          </cell>
          <cell r="E561" t="str">
            <v>PS</v>
          </cell>
          <cell r="F561">
            <v>1</v>
          </cell>
          <cell r="G561">
            <v>1</v>
          </cell>
          <cell r="H561">
            <v>3</v>
          </cell>
          <cell r="I561">
            <v>1956</v>
          </cell>
          <cell r="J561">
            <v>1</v>
          </cell>
          <cell r="K561">
            <v>5</v>
          </cell>
          <cell r="L561">
            <v>2</v>
          </cell>
          <cell r="M561">
            <v>0</v>
          </cell>
          <cell r="N561">
            <v>2</v>
          </cell>
          <cell r="O561">
            <v>3</v>
          </cell>
          <cell r="P561">
            <v>6</v>
          </cell>
          <cell r="Q561">
            <v>1</v>
          </cell>
          <cell r="R561">
            <v>2</v>
          </cell>
          <cell r="S561">
            <v>5</v>
          </cell>
          <cell r="T561">
            <v>1</v>
          </cell>
          <cell r="U561">
            <v>0</v>
          </cell>
          <cell r="V561">
            <v>0</v>
          </cell>
          <cell r="W561">
            <v>1</v>
          </cell>
          <cell r="X561">
            <v>1</v>
          </cell>
          <cell r="Y561">
            <v>1</v>
          </cell>
          <cell r="Z561">
            <v>1</v>
          </cell>
          <cell r="AA561">
            <v>1</v>
          </cell>
          <cell r="AB561">
            <v>2</v>
          </cell>
          <cell r="AC561">
            <v>0</v>
          </cell>
          <cell r="AD561">
            <v>42</v>
          </cell>
          <cell r="AE561">
            <v>0</v>
          </cell>
          <cell r="AF561">
            <v>39</v>
          </cell>
          <cell r="AG561">
            <v>0</v>
          </cell>
          <cell r="AH561">
            <v>-3.6857142857142855</v>
          </cell>
          <cell r="AI561">
            <v>-4</v>
          </cell>
          <cell r="AJ561">
            <v>3</v>
          </cell>
          <cell r="AK561">
            <v>1</v>
          </cell>
          <cell r="AL561">
            <v>4</v>
          </cell>
        </row>
        <row r="562">
          <cell r="A562">
            <v>23260309701</v>
          </cell>
          <cell r="B562" t="str">
            <v>Depalpur</v>
          </cell>
          <cell r="C562" t="str">
            <v>GPS BAGODA</v>
          </cell>
          <cell r="D562" t="str">
            <v>2001-02</v>
          </cell>
          <cell r="E562" t="str">
            <v>PS</v>
          </cell>
          <cell r="F562">
            <v>1</v>
          </cell>
          <cell r="G562">
            <v>1</v>
          </cell>
          <cell r="H562">
            <v>3</v>
          </cell>
          <cell r="I562">
            <v>1948</v>
          </cell>
          <cell r="J562">
            <v>1</v>
          </cell>
          <cell r="K562">
            <v>5</v>
          </cell>
          <cell r="L562">
            <v>2</v>
          </cell>
          <cell r="M562">
            <v>0</v>
          </cell>
          <cell r="N562">
            <v>2</v>
          </cell>
          <cell r="O562">
            <v>3</v>
          </cell>
          <cell r="P562">
            <v>4</v>
          </cell>
          <cell r="Q562">
            <v>1</v>
          </cell>
          <cell r="R562">
            <v>2</v>
          </cell>
          <cell r="S562">
            <v>1</v>
          </cell>
          <cell r="T562">
            <v>1</v>
          </cell>
          <cell r="U562">
            <v>0</v>
          </cell>
          <cell r="V562">
            <v>0</v>
          </cell>
          <cell r="W562">
            <v>1</v>
          </cell>
          <cell r="X562">
            <v>1</v>
          </cell>
          <cell r="Y562">
            <v>1</v>
          </cell>
          <cell r="Z562">
            <v>1</v>
          </cell>
          <cell r="AA562">
            <v>1</v>
          </cell>
          <cell r="AB562">
            <v>1</v>
          </cell>
          <cell r="AC562">
            <v>0</v>
          </cell>
          <cell r="AD562">
            <v>21</v>
          </cell>
          <cell r="AE562">
            <v>0</v>
          </cell>
          <cell r="AF562">
            <v>45</v>
          </cell>
          <cell r="AG562">
            <v>0</v>
          </cell>
          <cell r="AH562">
            <v>-2.1142857142857143</v>
          </cell>
          <cell r="AI562">
            <v>-2</v>
          </cell>
          <cell r="AJ562">
            <v>5</v>
          </cell>
          <cell r="AK562">
            <v>0</v>
          </cell>
          <cell r="AL562">
            <v>5</v>
          </cell>
        </row>
        <row r="563">
          <cell r="A563">
            <v>23260309801</v>
          </cell>
          <cell r="B563" t="str">
            <v>Depalpur</v>
          </cell>
          <cell r="C563" t="str">
            <v>GPS DHARAWARA</v>
          </cell>
          <cell r="D563" t="str">
            <v>2001-02</v>
          </cell>
          <cell r="E563" t="str">
            <v>PS</v>
          </cell>
          <cell r="F563">
            <v>1</v>
          </cell>
          <cell r="G563">
            <v>1</v>
          </cell>
          <cell r="H563">
            <v>1</v>
          </cell>
          <cell r="I563">
            <v>1948</v>
          </cell>
          <cell r="J563">
            <v>1</v>
          </cell>
          <cell r="K563">
            <v>5</v>
          </cell>
          <cell r="L563">
            <v>2</v>
          </cell>
          <cell r="M563">
            <v>0</v>
          </cell>
          <cell r="N563">
            <v>2</v>
          </cell>
          <cell r="O563">
            <v>3</v>
          </cell>
          <cell r="P563">
            <v>2</v>
          </cell>
          <cell r="Q563">
            <v>2</v>
          </cell>
          <cell r="R563">
            <v>2</v>
          </cell>
          <cell r="S563">
            <v>3</v>
          </cell>
          <cell r="T563">
            <v>1</v>
          </cell>
          <cell r="U563">
            <v>0</v>
          </cell>
          <cell r="V563">
            <v>0</v>
          </cell>
          <cell r="W563">
            <v>2</v>
          </cell>
          <cell r="X563">
            <v>1</v>
          </cell>
          <cell r="Y563">
            <v>1</v>
          </cell>
          <cell r="Z563">
            <v>2</v>
          </cell>
          <cell r="AA563">
            <v>1</v>
          </cell>
          <cell r="AB563">
            <v>2</v>
          </cell>
          <cell r="AC563">
            <v>0</v>
          </cell>
          <cell r="AD563">
            <v>24</v>
          </cell>
          <cell r="AE563">
            <v>0</v>
          </cell>
          <cell r="AF563">
            <v>0</v>
          </cell>
          <cell r="AG563">
            <v>0</v>
          </cell>
          <cell r="AH563">
            <v>-1.3142857142857143</v>
          </cell>
          <cell r="AI563">
            <v>-1</v>
          </cell>
          <cell r="AJ563">
            <v>1</v>
          </cell>
          <cell r="AK563">
            <v>1</v>
          </cell>
          <cell r="AL563">
            <v>2</v>
          </cell>
        </row>
        <row r="564">
          <cell r="A564">
            <v>23260309802</v>
          </cell>
          <cell r="B564" t="str">
            <v>Depalpur</v>
          </cell>
          <cell r="C564" t="str">
            <v>GIRLS GPS DHARAWARA</v>
          </cell>
          <cell r="D564" t="str">
            <v>2001-02</v>
          </cell>
          <cell r="E564" t="str">
            <v>PS</v>
          </cell>
          <cell r="F564">
            <v>1</v>
          </cell>
          <cell r="G564">
            <v>1</v>
          </cell>
          <cell r="H564">
            <v>2</v>
          </cell>
          <cell r="I564">
            <v>1968</v>
          </cell>
          <cell r="J564">
            <v>1</v>
          </cell>
          <cell r="K564">
            <v>5</v>
          </cell>
          <cell r="L564">
            <v>2</v>
          </cell>
          <cell r="M564">
            <v>0</v>
          </cell>
          <cell r="N564">
            <v>2</v>
          </cell>
          <cell r="O564">
            <v>3</v>
          </cell>
          <cell r="P564">
            <v>4</v>
          </cell>
          <cell r="Q564">
            <v>1</v>
          </cell>
          <cell r="R564">
            <v>2</v>
          </cell>
          <cell r="S564">
            <v>3</v>
          </cell>
          <cell r="T564">
            <v>1</v>
          </cell>
          <cell r="U564">
            <v>0</v>
          </cell>
          <cell r="V564">
            <v>0</v>
          </cell>
          <cell r="W564">
            <v>1</v>
          </cell>
          <cell r="X564">
            <v>1</v>
          </cell>
          <cell r="Y564">
            <v>1</v>
          </cell>
          <cell r="Z564">
            <v>1</v>
          </cell>
          <cell r="AA564">
            <v>1</v>
          </cell>
          <cell r="AB564">
            <v>1</v>
          </cell>
          <cell r="AC564">
            <v>0</v>
          </cell>
          <cell r="AD564">
            <v>0</v>
          </cell>
          <cell r="AE564">
            <v>0</v>
          </cell>
          <cell r="AF564">
            <v>74</v>
          </cell>
          <cell r="AG564">
            <v>0</v>
          </cell>
          <cell r="AH564">
            <v>-1.8857142857142857</v>
          </cell>
          <cell r="AI564">
            <v>-2</v>
          </cell>
          <cell r="AJ564">
            <v>0</v>
          </cell>
          <cell r="AK564">
            <v>4</v>
          </cell>
          <cell r="AL564">
            <v>4</v>
          </cell>
        </row>
        <row r="565">
          <cell r="A565">
            <v>23260309901</v>
          </cell>
          <cell r="B565" t="str">
            <v>Depalpur</v>
          </cell>
          <cell r="C565" t="str">
            <v>GPS BAHIRAMPUR</v>
          </cell>
          <cell r="D565" t="str">
            <v>2001-02</v>
          </cell>
          <cell r="E565" t="str">
            <v>PS</v>
          </cell>
          <cell r="F565">
            <v>1</v>
          </cell>
          <cell r="G565">
            <v>1</v>
          </cell>
          <cell r="H565">
            <v>3</v>
          </cell>
          <cell r="I565">
            <v>1974</v>
          </cell>
          <cell r="J565">
            <v>1</v>
          </cell>
          <cell r="K565">
            <v>5</v>
          </cell>
          <cell r="L565">
            <v>2</v>
          </cell>
          <cell r="M565">
            <v>0</v>
          </cell>
          <cell r="N565">
            <v>2</v>
          </cell>
          <cell r="O565">
            <v>3</v>
          </cell>
          <cell r="P565">
            <v>2</v>
          </cell>
          <cell r="Q565">
            <v>1</v>
          </cell>
          <cell r="R565">
            <v>2</v>
          </cell>
          <cell r="S565">
            <v>5</v>
          </cell>
          <cell r="T565">
            <v>1</v>
          </cell>
          <cell r="U565">
            <v>0</v>
          </cell>
          <cell r="V565">
            <v>0</v>
          </cell>
          <cell r="W565">
            <v>2</v>
          </cell>
          <cell r="X565">
            <v>1</v>
          </cell>
          <cell r="Y565">
            <v>1</v>
          </cell>
          <cell r="Z565">
            <v>1</v>
          </cell>
          <cell r="AA565">
            <v>1</v>
          </cell>
          <cell r="AB565">
            <v>2</v>
          </cell>
          <cell r="AC565">
            <v>0</v>
          </cell>
          <cell r="AD565">
            <v>9</v>
          </cell>
          <cell r="AE565">
            <v>0</v>
          </cell>
          <cell r="AF565">
            <v>18</v>
          </cell>
          <cell r="AG565">
            <v>0</v>
          </cell>
          <cell r="AH565">
            <v>-1.2285714285714286</v>
          </cell>
          <cell r="AI565">
            <v>-1</v>
          </cell>
          <cell r="AJ565">
            <v>1</v>
          </cell>
          <cell r="AK565">
            <v>0</v>
          </cell>
          <cell r="AL565">
            <v>1</v>
          </cell>
        </row>
        <row r="566">
          <cell r="A566">
            <v>23260310001</v>
          </cell>
          <cell r="B566" t="str">
            <v>Depalpur</v>
          </cell>
          <cell r="C566" t="str">
            <v>GPS SIROJYA</v>
          </cell>
          <cell r="D566" t="str">
            <v>2001-02</v>
          </cell>
          <cell r="E566" t="str">
            <v>PS</v>
          </cell>
          <cell r="F566">
            <v>1</v>
          </cell>
          <cell r="G566">
            <v>1</v>
          </cell>
          <cell r="H566">
            <v>3</v>
          </cell>
          <cell r="I566">
            <v>1991</v>
          </cell>
          <cell r="J566">
            <v>1</v>
          </cell>
          <cell r="K566">
            <v>5</v>
          </cell>
          <cell r="L566">
            <v>2</v>
          </cell>
          <cell r="M566">
            <v>0</v>
          </cell>
          <cell r="N566">
            <v>2</v>
          </cell>
          <cell r="O566">
            <v>3</v>
          </cell>
          <cell r="P566">
            <v>4</v>
          </cell>
          <cell r="Q566">
            <v>1</v>
          </cell>
          <cell r="R566">
            <v>2</v>
          </cell>
          <cell r="S566">
            <v>5</v>
          </cell>
          <cell r="T566">
            <v>1</v>
          </cell>
          <cell r="U566">
            <v>0</v>
          </cell>
          <cell r="V566">
            <v>0</v>
          </cell>
          <cell r="W566">
            <v>2</v>
          </cell>
          <cell r="X566">
            <v>1</v>
          </cell>
          <cell r="Y566">
            <v>1</v>
          </cell>
          <cell r="Z566">
            <v>1</v>
          </cell>
          <cell r="AA566">
            <v>1</v>
          </cell>
          <cell r="AB566">
            <v>2</v>
          </cell>
          <cell r="AC566">
            <v>0</v>
          </cell>
          <cell r="AD566">
            <v>9</v>
          </cell>
          <cell r="AE566">
            <v>0</v>
          </cell>
          <cell r="AF566">
            <v>11</v>
          </cell>
          <cell r="AG566">
            <v>0</v>
          </cell>
          <cell r="AH566">
            <v>-3.4285714285714288</v>
          </cell>
          <cell r="AI566">
            <v>-3</v>
          </cell>
          <cell r="AJ566">
            <v>1</v>
          </cell>
          <cell r="AK566">
            <v>1</v>
          </cell>
          <cell r="AL566">
            <v>2</v>
          </cell>
        </row>
        <row r="567">
          <cell r="A567">
            <v>23260310101</v>
          </cell>
          <cell r="B567" t="str">
            <v>Depalpur</v>
          </cell>
          <cell r="C567" t="str">
            <v>BOYS GPS GIROTA</v>
          </cell>
          <cell r="D567" t="str">
            <v>2001-02</v>
          </cell>
          <cell r="E567" t="str">
            <v>PS</v>
          </cell>
          <cell r="F567">
            <v>1</v>
          </cell>
          <cell r="G567">
            <v>1</v>
          </cell>
          <cell r="H567">
            <v>1</v>
          </cell>
          <cell r="I567">
            <v>1948</v>
          </cell>
          <cell r="J567">
            <v>1</v>
          </cell>
          <cell r="K567">
            <v>5</v>
          </cell>
          <cell r="L567">
            <v>2</v>
          </cell>
          <cell r="M567">
            <v>0</v>
          </cell>
          <cell r="N567">
            <v>2</v>
          </cell>
          <cell r="O567">
            <v>3</v>
          </cell>
          <cell r="P567">
            <v>4</v>
          </cell>
          <cell r="Q567">
            <v>1</v>
          </cell>
          <cell r="R567">
            <v>1</v>
          </cell>
          <cell r="S567">
            <v>1</v>
          </cell>
          <cell r="T567">
            <v>1</v>
          </cell>
          <cell r="U567">
            <v>0</v>
          </cell>
          <cell r="V567">
            <v>0</v>
          </cell>
          <cell r="W567">
            <v>2</v>
          </cell>
          <cell r="X567">
            <v>1</v>
          </cell>
          <cell r="Y567">
            <v>1</v>
          </cell>
          <cell r="Z567">
            <v>1</v>
          </cell>
          <cell r="AA567">
            <v>1</v>
          </cell>
          <cell r="AB567">
            <v>2</v>
          </cell>
          <cell r="AC567">
            <v>0</v>
          </cell>
          <cell r="AD567">
            <v>20</v>
          </cell>
          <cell r="AE567">
            <v>0</v>
          </cell>
          <cell r="AF567">
            <v>0</v>
          </cell>
          <cell r="AG567">
            <v>0</v>
          </cell>
          <cell r="AH567">
            <v>-3.4285714285714288</v>
          </cell>
          <cell r="AI567">
            <v>-3</v>
          </cell>
          <cell r="AJ567">
            <v>2</v>
          </cell>
          <cell r="AK567">
            <v>0</v>
          </cell>
          <cell r="AL567">
            <v>2</v>
          </cell>
        </row>
        <row r="568">
          <cell r="A568">
            <v>23260310107</v>
          </cell>
          <cell r="B568" t="str">
            <v>Depalpur</v>
          </cell>
          <cell r="C568" t="str">
            <v>GIRLS GPS GIROTA</v>
          </cell>
          <cell r="D568" t="str">
            <v>2006-07</v>
          </cell>
          <cell r="E568" t="str">
            <v>PS</v>
          </cell>
          <cell r="F568">
            <v>1</v>
          </cell>
          <cell r="G568">
            <v>1</v>
          </cell>
          <cell r="H568">
            <v>2</v>
          </cell>
          <cell r="I568">
            <v>1953</v>
          </cell>
          <cell r="J568">
            <v>1</v>
          </cell>
          <cell r="K568">
            <v>5</v>
          </cell>
          <cell r="L568">
            <v>2</v>
          </cell>
          <cell r="M568">
            <v>0</v>
          </cell>
          <cell r="N568">
            <v>2</v>
          </cell>
          <cell r="O568">
            <v>3</v>
          </cell>
          <cell r="P568">
            <v>4</v>
          </cell>
          <cell r="Q568">
            <v>1</v>
          </cell>
          <cell r="R568">
            <v>2</v>
          </cell>
          <cell r="S568">
            <v>5</v>
          </cell>
          <cell r="T568">
            <v>2</v>
          </cell>
          <cell r="U568">
            <v>2</v>
          </cell>
          <cell r="V568">
            <v>0</v>
          </cell>
          <cell r="W568">
            <v>2</v>
          </cell>
          <cell r="X568">
            <v>1</v>
          </cell>
          <cell r="Y568">
            <v>1</v>
          </cell>
          <cell r="Z568">
            <v>1</v>
          </cell>
          <cell r="AA568">
            <v>1</v>
          </cell>
          <cell r="AB568">
            <v>2</v>
          </cell>
          <cell r="AC568">
            <v>0</v>
          </cell>
          <cell r="AD568">
            <v>0</v>
          </cell>
          <cell r="AE568">
            <v>0</v>
          </cell>
          <cell r="AF568">
            <v>25</v>
          </cell>
          <cell r="AG568">
            <v>0</v>
          </cell>
          <cell r="AH568">
            <v>-3.2857142857142856</v>
          </cell>
          <cell r="AI568">
            <v>-3</v>
          </cell>
          <cell r="AJ568">
            <v>2</v>
          </cell>
          <cell r="AK568">
            <v>1</v>
          </cell>
          <cell r="AL568">
            <v>3</v>
          </cell>
        </row>
        <row r="569">
          <cell r="A569">
            <v>23260310301</v>
          </cell>
          <cell r="B569" t="str">
            <v>Depalpur</v>
          </cell>
          <cell r="C569" t="str">
            <v>GPS KHARSODA</v>
          </cell>
          <cell r="D569" t="str">
            <v>2001-02</v>
          </cell>
          <cell r="E569" t="str">
            <v>PS</v>
          </cell>
          <cell r="F569">
            <v>1</v>
          </cell>
          <cell r="G569">
            <v>1</v>
          </cell>
          <cell r="H569">
            <v>3</v>
          </cell>
          <cell r="I569">
            <v>1974</v>
          </cell>
          <cell r="J569">
            <v>1</v>
          </cell>
          <cell r="K569">
            <v>5</v>
          </cell>
          <cell r="L569">
            <v>2</v>
          </cell>
          <cell r="M569">
            <v>0</v>
          </cell>
          <cell r="N569">
            <v>2</v>
          </cell>
          <cell r="O569">
            <v>3</v>
          </cell>
          <cell r="P569">
            <v>5</v>
          </cell>
          <cell r="Q569">
            <v>1</v>
          </cell>
          <cell r="R569">
            <v>2</v>
          </cell>
          <cell r="S569">
            <v>5</v>
          </cell>
          <cell r="T569">
            <v>1</v>
          </cell>
          <cell r="U569">
            <v>0</v>
          </cell>
          <cell r="V569">
            <v>0</v>
          </cell>
          <cell r="W569">
            <v>2</v>
          </cell>
          <cell r="X569">
            <v>1</v>
          </cell>
          <cell r="Y569">
            <v>1</v>
          </cell>
          <cell r="Z569">
            <v>1</v>
          </cell>
          <cell r="AA569">
            <v>1</v>
          </cell>
          <cell r="AB569">
            <v>2</v>
          </cell>
          <cell r="AC569">
            <v>0</v>
          </cell>
          <cell r="AD569">
            <v>15</v>
          </cell>
          <cell r="AE569">
            <v>0</v>
          </cell>
          <cell r="AF569">
            <v>12</v>
          </cell>
          <cell r="AG569">
            <v>0</v>
          </cell>
          <cell r="AH569">
            <v>-4.2285714285714286</v>
          </cell>
          <cell r="AI569">
            <v>-4</v>
          </cell>
          <cell r="AJ569">
            <v>2</v>
          </cell>
          <cell r="AK569">
            <v>0</v>
          </cell>
          <cell r="AL569">
            <v>2</v>
          </cell>
        </row>
        <row r="570">
          <cell r="A570">
            <v>23260310401</v>
          </cell>
          <cell r="B570" t="str">
            <v>Depalpur</v>
          </cell>
          <cell r="C570" t="str">
            <v>GPS PHOOLAN</v>
          </cell>
          <cell r="D570" t="str">
            <v>2001-02</v>
          </cell>
          <cell r="E570" t="str">
            <v>PS</v>
          </cell>
          <cell r="F570">
            <v>1</v>
          </cell>
          <cell r="G570">
            <v>1</v>
          </cell>
          <cell r="H570">
            <v>3</v>
          </cell>
          <cell r="I570">
            <v>1948</v>
          </cell>
          <cell r="J570">
            <v>1</v>
          </cell>
          <cell r="K570">
            <v>5</v>
          </cell>
          <cell r="L570">
            <v>2</v>
          </cell>
          <cell r="M570">
            <v>0</v>
          </cell>
          <cell r="N570">
            <v>2</v>
          </cell>
          <cell r="O570">
            <v>3</v>
          </cell>
          <cell r="P570">
            <v>6</v>
          </cell>
          <cell r="Q570">
            <v>1</v>
          </cell>
          <cell r="R570">
            <v>3</v>
          </cell>
          <cell r="S570">
            <v>1</v>
          </cell>
          <cell r="T570">
            <v>1</v>
          </cell>
          <cell r="U570">
            <v>0</v>
          </cell>
          <cell r="V570">
            <v>0</v>
          </cell>
          <cell r="W570">
            <v>1</v>
          </cell>
          <cell r="X570">
            <v>1</v>
          </cell>
          <cell r="Y570">
            <v>1</v>
          </cell>
          <cell r="Z570">
            <v>1</v>
          </cell>
          <cell r="AA570">
            <v>1</v>
          </cell>
          <cell r="AB570">
            <v>1</v>
          </cell>
          <cell r="AC570">
            <v>0</v>
          </cell>
          <cell r="AD570">
            <v>30</v>
          </cell>
          <cell r="AE570">
            <v>0</v>
          </cell>
          <cell r="AF570">
            <v>44</v>
          </cell>
          <cell r="AG570">
            <v>0</v>
          </cell>
          <cell r="AH570">
            <v>-3.8857142857142857</v>
          </cell>
          <cell r="AI570">
            <v>-4</v>
          </cell>
          <cell r="AJ570">
            <v>0</v>
          </cell>
          <cell r="AK570">
            <v>5</v>
          </cell>
          <cell r="AL570">
            <v>5</v>
          </cell>
        </row>
        <row r="571">
          <cell r="A571">
            <v>23260310502</v>
          </cell>
          <cell r="B571" t="str">
            <v>Depalpur</v>
          </cell>
          <cell r="C571" t="str">
            <v>GPS AMBALIYA</v>
          </cell>
          <cell r="D571" t="str">
            <v>2006-07</v>
          </cell>
          <cell r="E571" t="str">
            <v>PS</v>
          </cell>
          <cell r="F571">
            <v>1</v>
          </cell>
          <cell r="G571">
            <v>1</v>
          </cell>
          <cell r="H571">
            <v>3</v>
          </cell>
          <cell r="I571">
            <v>1959</v>
          </cell>
          <cell r="J571">
            <v>1</v>
          </cell>
          <cell r="K571">
            <v>5</v>
          </cell>
          <cell r="L571">
            <v>2</v>
          </cell>
          <cell r="M571">
            <v>0</v>
          </cell>
          <cell r="N571">
            <v>2</v>
          </cell>
          <cell r="O571">
            <v>3</v>
          </cell>
          <cell r="P571">
            <v>3</v>
          </cell>
          <cell r="Q571">
            <v>1</v>
          </cell>
          <cell r="R571">
            <v>2</v>
          </cell>
          <cell r="S571">
            <v>4</v>
          </cell>
          <cell r="T571">
            <v>1</v>
          </cell>
          <cell r="U571">
            <v>0</v>
          </cell>
          <cell r="V571">
            <v>0</v>
          </cell>
          <cell r="W571">
            <v>1</v>
          </cell>
          <cell r="X571">
            <v>1</v>
          </cell>
          <cell r="Y571">
            <v>1</v>
          </cell>
          <cell r="Z571">
            <v>1</v>
          </cell>
          <cell r="AA571">
            <v>1</v>
          </cell>
          <cell r="AB571">
            <v>2</v>
          </cell>
          <cell r="AC571">
            <v>0</v>
          </cell>
          <cell r="AD571">
            <v>13</v>
          </cell>
          <cell r="AE571">
            <v>0</v>
          </cell>
          <cell r="AF571">
            <v>28</v>
          </cell>
          <cell r="AG571">
            <v>0</v>
          </cell>
          <cell r="AH571">
            <v>-1.8285714285714285</v>
          </cell>
          <cell r="AI571">
            <v>-2</v>
          </cell>
          <cell r="AJ571">
            <v>3</v>
          </cell>
          <cell r="AK571">
            <v>0</v>
          </cell>
          <cell r="AL571">
            <v>3</v>
          </cell>
        </row>
        <row r="572">
          <cell r="A572">
            <v>23260310701</v>
          </cell>
          <cell r="B572" t="str">
            <v>Depalpur</v>
          </cell>
          <cell r="C572" t="str">
            <v>GPS KULALA</v>
          </cell>
          <cell r="D572" t="str">
            <v>2001-02</v>
          </cell>
          <cell r="E572" t="str">
            <v>PS</v>
          </cell>
          <cell r="F572">
            <v>1</v>
          </cell>
          <cell r="G572">
            <v>1</v>
          </cell>
          <cell r="H572">
            <v>3</v>
          </cell>
          <cell r="I572">
            <v>1972</v>
          </cell>
          <cell r="J572">
            <v>1</v>
          </cell>
          <cell r="K572">
            <v>5</v>
          </cell>
          <cell r="L572">
            <v>2</v>
          </cell>
          <cell r="M572">
            <v>0</v>
          </cell>
          <cell r="N572">
            <v>2</v>
          </cell>
          <cell r="O572">
            <v>3</v>
          </cell>
          <cell r="P572">
            <v>5</v>
          </cell>
          <cell r="Q572">
            <v>1</v>
          </cell>
          <cell r="R572">
            <v>2</v>
          </cell>
          <cell r="S572">
            <v>1</v>
          </cell>
          <cell r="T572">
            <v>1</v>
          </cell>
          <cell r="U572">
            <v>0</v>
          </cell>
          <cell r="V572">
            <v>0</v>
          </cell>
          <cell r="W572">
            <v>1</v>
          </cell>
          <cell r="X572">
            <v>1</v>
          </cell>
          <cell r="Y572">
            <v>1</v>
          </cell>
          <cell r="Z572">
            <v>1</v>
          </cell>
          <cell r="AA572">
            <v>1</v>
          </cell>
          <cell r="AB572">
            <v>2</v>
          </cell>
          <cell r="AC572">
            <v>0</v>
          </cell>
          <cell r="AD572">
            <v>10</v>
          </cell>
          <cell r="AE572">
            <v>0</v>
          </cell>
          <cell r="AF572">
            <v>20</v>
          </cell>
          <cell r="AG572">
            <v>0</v>
          </cell>
          <cell r="AH572">
            <v>-4.1428571428571432</v>
          </cell>
          <cell r="AI572">
            <v>-4</v>
          </cell>
          <cell r="AJ572">
            <v>2</v>
          </cell>
          <cell r="AK572">
            <v>0</v>
          </cell>
          <cell r="AL572">
            <v>2</v>
          </cell>
        </row>
        <row r="573">
          <cell r="A573">
            <v>23260310801</v>
          </cell>
          <cell r="B573" t="str">
            <v>Depalpur</v>
          </cell>
          <cell r="C573" t="str">
            <v>GPS PALSODA</v>
          </cell>
          <cell r="D573" t="str">
            <v>2001-02</v>
          </cell>
          <cell r="E573" t="str">
            <v>PS</v>
          </cell>
          <cell r="F573">
            <v>1</v>
          </cell>
          <cell r="G573">
            <v>1</v>
          </cell>
          <cell r="H573">
            <v>3</v>
          </cell>
          <cell r="I573">
            <v>1992</v>
          </cell>
          <cell r="J573">
            <v>1</v>
          </cell>
          <cell r="K573">
            <v>5</v>
          </cell>
          <cell r="L573">
            <v>2</v>
          </cell>
          <cell r="M573">
            <v>0</v>
          </cell>
          <cell r="N573">
            <v>2</v>
          </cell>
          <cell r="O573">
            <v>3</v>
          </cell>
          <cell r="P573">
            <v>4</v>
          </cell>
          <cell r="Q573">
            <v>1</v>
          </cell>
          <cell r="R573">
            <v>2</v>
          </cell>
          <cell r="S573">
            <v>4</v>
          </cell>
          <cell r="T573">
            <v>2</v>
          </cell>
          <cell r="U573">
            <v>0</v>
          </cell>
          <cell r="V573">
            <v>2</v>
          </cell>
          <cell r="W573">
            <v>1</v>
          </cell>
          <cell r="X573">
            <v>1</v>
          </cell>
          <cell r="Y573">
            <v>1</v>
          </cell>
          <cell r="Z573">
            <v>1</v>
          </cell>
          <cell r="AA573">
            <v>1</v>
          </cell>
          <cell r="AB573">
            <v>1</v>
          </cell>
          <cell r="AC573">
            <v>0</v>
          </cell>
          <cell r="AD573">
            <v>11</v>
          </cell>
          <cell r="AE573">
            <v>0</v>
          </cell>
          <cell r="AF573">
            <v>9</v>
          </cell>
          <cell r="AG573">
            <v>0</v>
          </cell>
          <cell r="AH573">
            <v>-3.4285714285714288</v>
          </cell>
          <cell r="AI573">
            <v>-3</v>
          </cell>
          <cell r="AJ573">
            <v>2</v>
          </cell>
          <cell r="AK573">
            <v>0</v>
          </cell>
          <cell r="AL573">
            <v>2</v>
          </cell>
        </row>
        <row r="574">
          <cell r="A574">
            <v>23260310903</v>
          </cell>
          <cell r="B574" t="str">
            <v>Depalpur</v>
          </cell>
          <cell r="C574" t="str">
            <v>GPS CHAMBAL</v>
          </cell>
          <cell r="D574" t="str">
            <v>2006-07</v>
          </cell>
          <cell r="E574" t="str">
            <v>PS</v>
          </cell>
          <cell r="F574">
            <v>1</v>
          </cell>
          <cell r="G574">
            <v>1</v>
          </cell>
          <cell r="H574">
            <v>3</v>
          </cell>
          <cell r="I574">
            <v>1947</v>
          </cell>
          <cell r="J574">
            <v>1</v>
          </cell>
          <cell r="K574">
            <v>5</v>
          </cell>
          <cell r="L574">
            <v>2</v>
          </cell>
          <cell r="M574">
            <v>0</v>
          </cell>
          <cell r="N574">
            <v>2</v>
          </cell>
          <cell r="O574">
            <v>3</v>
          </cell>
          <cell r="P574">
            <v>4</v>
          </cell>
          <cell r="Q574">
            <v>1</v>
          </cell>
          <cell r="R574">
            <v>1</v>
          </cell>
          <cell r="S574">
            <v>1</v>
          </cell>
          <cell r="T574">
            <v>1</v>
          </cell>
          <cell r="U574">
            <v>0</v>
          </cell>
          <cell r="V574">
            <v>0</v>
          </cell>
          <cell r="W574">
            <v>2</v>
          </cell>
          <cell r="X574">
            <v>1</v>
          </cell>
          <cell r="Y574">
            <v>1</v>
          </cell>
          <cell r="Z574">
            <v>1</v>
          </cell>
          <cell r="AA574">
            <v>1</v>
          </cell>
          <cell r="AB574">
            <v>2</v>
          </cell>
          <cell r="AC574">
            <v>0</v>
          </cell>
          <cell r="AD574">
            <v>21</v>
          </cell>
          <cell r="AE574">
            <v>0</v>
          </cell>
          <cell r="AF574">
            <v>20</v>
          </cell>
          <cell r="AG574">
            <v>0</v>
          </cell>
          <cell r="AH574">
            <v>-2.8285714285714283</v>
          </cell>
          <cell r="AI574">
            <v>-3</v>
          </cell>
          <cell r="AJ574">
            <v>0</v>
          </cell>
          <cell r="AK574">
            <v>2</v>
          </cell>
          <cell r="AL574">
            <v>2</v>
          </cell>
        </row>
        <row r="575">
          <cell r="A575">
            <v>23260311002</v>
          </cell>
          <cell r="B575" t="str">
            <v>Depalpur</v>
          </cell>
          <cell r="C575" t="str">
            <v>GIRLS GPS ATAHEDA</v>
          </cell>
          <cell r="D575" t="str">
            <v>2001-02</v>
          </cell>
          <cell r="E575" t="str">
            <v>PS</v>
          </cell>
          <cell r="F575">
            <v>1</v>
          </cell>
          <cell r="G575">
            <v>1</v>
          </cell>
          <cell r="H575">
            <v>2</v>
          </cell>
          <cell r="I575">
            <v>1930</v>
          </cell>
          <cell r="J575">
            <v>1</v>
          </cell>
          <cell r="K575">
            <v>5</v>
          </cell>
          <cell r="L575">
            <v>1</v>
          </cell>
          <cell r="M575">
            <v>0</v>
          </cell>
          <cell r="N575">
            <v>2</v>
          </cell>
          <cell r="O575">
            <v>3</v>
          </cell>
          <cell r="P575">
            <v>4</v>
          </cell>
          <cell r="Q575">
            <v>1</v>
          </cell>
          <cell r="R575">
            <v>2</v>
          </cell>
          <cell r="S575">
            <v>1</v>
          </cell>
          <cell r="T575">
            <v>1</v>
          </cell>
          <cell r="U575">
            <v>3</v>
          </cell>
          <cell r="V575">
            <v>0</v>
          </cell>
          <cell r="W575">
            <v>2</v>
          </cell>
          <cell r="X575">
            <v>1</v>
          </cell>
          <cell r="Y575">
            <v>1</v>
          </cell>
          <cell r="Z575">
            <v>1</v>
          </cell>
          <cell r="AA575">
            <v>1</v>
          </cell>
          <cell r="AB575">
            <v>2</v>
          </cell>
          <cell r="AC575">
            <v>0</v>
          </cell>
          <cell r="AD575">
            <v>0</v>
          </cell>
          <cell r="AE575">
            <v>0</v>
          </cell>
          <cell r="AF575">
            <v>44</v>
          </cell>
          <cell r="AG575">
            <v>0</v>
          </cell>
          <cell r="AH575">
            <v>-2.7428571428571429</v>
          </cell>
          <cell r="AI575">
            <v>-3</v>
          </cell>
          <cell r="AJ575">
            <v>2</v>
          </cell>
          <cell r="AK575">
            <v>0</v>
          </cell>
          <cell r="AL575">
            <v>2</v>
          </cell>
        </row>
        <row r="576">
          <cell r="A576">
            <v>23260311005</v>
          </cell>
          <cell r="B576" t="str">
            <v>Depalpur</v>
          </cell>
          <cell r="C576" t="str">
            <v>GPS ATAHEDA</v>
          </cell>
          <cell r="D576" t="str">
            <v>2007-08</v>
          </cell>
          <cell r="E576" t="str">
            <v>PS</v>
          </cell>
          <cell r="F576">
            <v>1</v>
          </cell>
          <cell r="G576">
            <v>1</v>
          </cell>
          <cell r="H576">
            <v>1</v>
          </cell>
          <cell r="I576">
            <v>1925</v>
          </cell>
          <cell r="J576">
            <v>1</v>
          </cell>
          <cell r="K576">
            <v>5</v>
          </cell>
          <cell r="L576">
            <v>2</v>
          </cell>
          <cell r="M576">
            <v>0</v>
          </cell>
          <cell r="N576">
            <v>2</v>
          </cell>
          <cell r="O576">
            <v>3</v>
          </cell>
          <cell r="P576">
            <v>6</v>
          </cell>
          <cell r="Q576">
            <v>1</v>
          </cell>
          <cell r="R576">
            <v>1</v>
          </cell>
          <cell r="S576">
            <v>5</v>
          </cell>
          <cell r="T576">
            <v>1</v>
          </cell>
          <cell r="U576">
            <v>0</v>
          </cell>
          <cell r="V576">
            <v>5</v>
          </cell>
          <cell r="W576">
            <v>1</v>
          </cell>
          <cell r="X576">
            <v>1</v>
          </cell>
          <cell r="Y576">
            <v>1</v>
          </cell>
          <cell r="Z576">
            <v>1</v>
          </cell>
          <cell r="AA576">
            <v>1</v>
          </cell>
          <cell r="AB576">
            <v>1</v>
          </cell>
          <cell r="AC576">
            <v>0</v>
          </cell>
          <cell r="AD576">
            <v>29</v>
          </cell>
          <cell r="AE576">
            <v>0</v>
          </cell>
          <cell r="AF576">
            <v>0</v>
          </cell>
          <cell r="AG576">
            <v>0</v>
          </cell>
          <cell r="AH576">
            <v>-5.1714285714285717</v>
          </cell>
          <cell r="AI576">
            <v>-5</v>
          </cell>
          <cell r="AJ576">
            <v>3</v>
          </cell>
          <cell r="AK576">
            <v>0</v>
          </cell>
          <cell r="AL576">
            <v>3</v>
          </cell>
        </row>
        <row r="577">
          <cell r="A577">
            <v>23260311301</v>
          </cell>
          <cell r="B577" t="str">
            <v>Depalpur</v>
          </cell>
          <cell r="C577" t="str">
            <v>GPS NAUGAVASARF</v>
          </cell>
          <cell r="D577" t="str">
            <v>2001-02</v>
          </cell>
          <cell r="E577" t="str">
            <v>PS</v>
          </cell>
          <cell r="F577">
            <v>1</v>
          </cell>
          <cell r="G577">
            <v>1</v>
          </cell>
          <cell r="H577">
            <v>3</v>
          </cell>
          <cell r="I577">
            <v>1974</v>
          </cell>
          <cell r="J577">
            <v>1</v>
          </cell>
          <cell r="K577">
            <v>5</v>
          </cell>
          <cell r="L577">
            <v>2</v>
          </cell>
          <cell r="M577">
            <v>0</v>
          </cell>
          <cell r="N577">
            <v>2</v>
          </cell>
          <cell r="O577">
            <v>3</v>
          </cell>
          <cell r="P577">
            <v>4</v>
          </cell>
          <cell r="Q577">
            <v>1</v>
          </cell>
          <cell r="R577">
            <v>2</v>
          </cell>
          <cell r="S577">
            <v>5</v>
          </cell>
          <cell r="T577">
            <v>1</v>
          </cell>
          <cell r="U577">
            <v>1</v>
          </cell>
          <cell r="V577">
            <v>0</v>
          </cell>
          <cell r="W577">
            <v>1</v>
          </cell>
          <cell r="X577">
            <v>1</v>
          </cell>
          <cell r="Y577">
            <v>1</v>
          </cell>
          <cell r="Z577">
            <v>1</v>
          </cell>
          <cell r="AA577">
            <v>1</v>
          </cell>
          <cell r="AB577">
            <v>2</v>
          </cell>
          <cell r="AC577">
            <v>0</v>
          </cell>
          <cell r="AD577">
            <v>8</v>
          </cell>
          <cell r="AE577">
            <v>0</v>
          </cell>
          <cell r="AF577">
            <v>15</v>
          </cell>
          <cell r="AG577">
            <v>0</v>
          </cell>
          <cell r="AH577">
            <v>-3.342857142857143</v>
          </cell>
          <cell r="AI577">
            <v>-3</v>
          </cell>
          <cell r="AJ577">
            <v>2</v>
          </cell>
          <cell r="AK577">
            <v>1</v>
          </cell>
          <cell r="AL577">
            <v>3</v>
          </cell>
        </row>
        <row r="578">
          <cell r="A578">
            <v>23260311401</v>
          </cell>
          <cell r="B578" t="str">
            <v>Depalpur</v>
          </cell>
          <cell r="C578" t="str">
            <v>GPS SHAHPURA</v>
          </cell>
          <cell r="D578" t="str">
            <v>2001-02</v>
          </cell>
          <cell r="E578" t="str">
            <v>PS</v>
          </cell>
          <cell r="F578">
            <v>1</v>
          </cell>
          <cell r="G578">
            <v>1</v>
          </cell>
          <cell r="H578">
            <v>3</v>
          </cell>
          <cell r="I578">
            <v>1964</v>
          </cell>
          <cell r="J578">
            <v>1</v>
          </cell>
          <cell r="K578">
            <v>5</v>
          </cell>
          <cell r="L578">
            <v>2</v>
          </cell>
          <cell r="M578">
            <v>0</v>
          </cell>
          <cell r="N578">
            <v>2</v>
          </cell>
          <cell r="O578">
            <v>3</v>
          </cell>
          <cell r="P578">
            <v>2</v>
          </cell>
          <cell r="Q578">
            <v>1</v>
          </cell>
          <cell r="R578">
            <v>2</v>
          </cell>
          <cell r="S578">
            <v>1</v>
          </cell>
          <cell r="T578">
            <v>1</v>
          </cell>
          <cell r="U578">
            <v>0</v>
          </cell>
          <cell r="V578">
            <v>0</v>
          </cell>
          <cell r="W578">
            <v>2</v>
          </cell>
          <cell r="X578">
            <v>1</v>
          </cell>
          <cell r="Y578">
            <v>1</v>
          </cell>
          <cell r="Z578">
            <v>1</v>
          </cell>
          <cell r="AA578">
            <v>1</v>
          </cell>
          <cell r="AB578">
            <v>1</v>
          </cell>
          <cell r="AC578">
            <v>0</v>
          </cell>
          <cell r="AD578">
            <v>17</v>
          </cell>
          <cell r="AE578">
            <v>0</v>
          </cell>
          <cell r="AF578">
            <v>24</v>
          </cell>
          <cell r="AG578">
            <v>0</v>
          </cell>
          <cell r="AH578">
            <v>-0.82857142857142851</v>
          </cell>
          <cell r="AI578">
            <v>-1</v>
          </cell>
          <cell r="AJ578">
            <v>1</v>
          </cell>
          <cell r="AK578">
            <v>1</v>
          </cell>
          <cell r="AL578">
            <v>2</v>
          </cell>
        </row>
        <row r="579">
          <cell r="A579">
            <v>23260311502</v>
          </cell>
          <cell r="B579" t="str">
            <v>Depalpur</v>
          </cell>
          <cell r="C579" t="str">
            <v>GPS KHANDIYA</v>
          </cell>
          <cell r="D579" t="str">
            <v>2006-07</v>
          </cell>
          <cell r="E579" t="str">
            <v>PS</v>
          </cell>
          <cell r="F579">
            <v>1</v>
          </cell>
          <cell r="G579">
            <v>1</v>
          </cell>
          <cell r="H579">
            <v>3</v>
          </cell>
          <cell r="I579">
            <v>1956</v>
          </cell>
          <cell r="J579">
            <v>1</v>
          </cell>
          <cell r="K579">
            <v>5</v>
          </cell>
          <cell r="L579">
            <v>2</v>
          </cell>
          <cell r="M579">
            <v>0</v>
          </cell>
          <cell r="N579">
            <v>2</v>
          </cell>
          <cell r="O579">
            <v>3</v>
          </cell>
          <cell r="P579">
            <v>3</v>
          </cell>
          <cell r="Q579">
            <v>2</v>
          </cell>
          <cell r="R579">
            <v>2</v>
          </cell>
          <cell r="S579">
            <v>1</v>
          </cell>
          <cell r="T579">
            <v>1</v>
          </cell>
          <cell r="U579">
            <v>0</v>
          </cell>
          <cell r="V579">
            <v>0</v>
          </cell>
          <cell r="W579">
            <v>2</v>
          </cell>
          <cell r="X579">
            <v>2</v>
          </cell>
          <cell r="Y579">
            <v>2</v>
          </cell>
          <cell r="Z579">
            <v>2</v>
          </cell>
          <cell r="AA579">
            <v>1</v>
          </cell>
          <cell r="AB579">
            <v>1</v>
          </cell>
          <cell r="AC579">
            <v>0</v>
          </cell>
          <cell r="AD579">
            <v>7</v>
          </cell>
          <cell r="AE579">
            <v>0</v>
          </cell>
          <cell r="AF579">
            <v>12</v>
          </cell>
          <cell r="AG579">
            <v>0</v>
          </cell>
          <cell r="AH579">
            <v>-2.4571428571428573</v>
          </cell>
          <cell r="AI579">
            <v>-2</v>
          </cell>
          <cell r="AJ579">
            <v>2</v>
          </cell>
          <cell r="AK579">
            <v>0</v>
          </cell>
          <cell r="AL579">
            <v>2</v>
          </cell>
        </row>
        <row r="580">
          <cell r="A580">
            <v>23260311601</v>
          </cell>
          <cell r="B580" t="str">
            <v>Depalpur</v>
          </cell>
          <cell r="C580" t="str">
            <v>GPS BANYAKHEDI</v>
          </cell>
          <cell r="D580" t="str">
            <v>2001-02</v>
          </cell>
          <cell r="E580" t="str">
            <v>PS</v>
          </cell>
          <cell r="F580">
            <v>1</v>
          </cell>
          <cell r="G580">
            <v>1</v>
          </cell>
          <cell r="H580">
            <v>3</v>
          </cell>
          <cell r="I580">
            <v>1967</v>
          </cell>
          <cell r="J580">
            <v>1</v>
          </cell>
          <cell r="K580">
            <v>5</v>
          </cell>
          <cell r="L580">
            <v>2</v>
          </cell>
          <cell r="M580">
            <v>0</v>
          </cell>
          <cell r="N580">
            <v>2</v>
          </cell>
          <cell r="O580">
            <v>3</v>
          </cell>
          <cell r="P580">
            <v>2</v>
          </cell>
          <cell r="Q580">
            <v>1</v>
          </cell>
          <cell r="R580">
            <v>2</v>
          </cell>
          <cell r="S580">
            <v>1</v>
          </cell>
          <cell r="T580">
            <v>2</v>
          </cell>
          <cell r="U580">
            <v>0</v>
          </cell>
          <cell r="V580">
            <v>3</v>
          </cell>
          <cell r="W580">
            <v>1</v>
          </cell>
          <cell r="X580">
            <v>1</v>
          </cell>
          <cell r="Y580">
            <v>1</v>
          </cell>
          <cell r="Z580">
            <v>1</v>
          </cell>
          <cell r="AA580">
            <v>2</v>
          </cell>
          <cell r="AB580">
            <v>2</v>
          </cell>
          <cell r="AC580">
            <v>0</v>
          </cell>
          <cell r="AD580">
            <v>35</v>
          </cell>
          <cell r="AE580">
            <v>0</v>
          </cell>
          <cell r="AF580">
            <v>33</v>
          </cell>
          <cell r="AG580">
            <v>0</v>
          </cell>
          <cell r="AH580">
            <v>-5.7142857142857162E-2</v>
          </cell>
          <cell r="AI580">
            <v>0</v>
          </cell>
          <cell r="AJ580">
            <v>3</v>
          </cell>
          <cell r="AK580">
            <v>0</v>
          </cell>
          <cell r="AL580">
            <v>3</v>
          </cell>
        </row>
        <row r="581">
          <cell r="A581">
            <v>23260311701</v>
          </cell>
          <cell r="B581" t="str">
            <v>Depalpur</v>
          </cell>
          <cell r="C581" t="str">
            <v>GPS KARJODA</v>
          </cell>
          <cell r="D581" t="str">
            <v>2001-02</v>
          </cell>
          <cell r="E581" t="str">
            <v>PS</v>
          </cell>
          <cell r="F581">
            <v>1</v>
          </cell>
          <cell r="G581">
            <v>1</v>
          </cell>
          <cell r="H581">
            <v>3</v>
          </cell>
          <cell r="I581">
            <v>1953</v>
          </cell>
          <cell r="J581">
            <v>1</v>
          </cell>
          <cell r="K581">
            <v>5</v>
          </cell>
          <cell r="L581">
            <v>2</v>
          </cell>
          <cell r="M581">
            <v>0</v>
          </cell>
          <cell r="N581">
            <v>2</v>
          </cell>
          <cell r="O581">
            <v>3</v>
          </cell>
          <cell r="P581">
            <v>3</v>
          </cell>
          <cell r="Q581">
            <v>1</v>
          </cell>
          <cell r="R581">
            <v>2</v>
          </cell>
          <cell r="S581">
            <v>1</v>
          </cell>
          <cell r="T581">
            <v>2</v>
          </cell>
          <cell r="U581">
            <v>0</v>
          </cell>
          <cell r="V581">
            <v>0</v>
          </cell>
          <cell r="W581">
            <v>2</v>
          </cell>
          <cell r="X581">
            <v>1</v>
          </cell>
          <cell r="Y581">
            <v>1</v>
          </cell>
          <cell r="Z581">
            <v>1</v>
          </cell>
          <cell r="AA581">
            <v>1</v>
          </cell>
          <cell r="AB581">
            <v>2</v>
          </cell>
          <cell r="AC581">
            <v>0</v>
          </cell>
          <cell r="AD581">
            <v>8</v>
          </cell>
          <cell r="AE581">
            <v>0</v>
          </cell>
          <cell r="AF581">
            <v>23</v>
          </cell>
          <cell r="AG581">
            <v>0</v>
          </cell>
          <cell r="AH581">
            <v>-2.1142857142857143</v>
          </cell>
          <cell r="AI581">
            <v>-2</v>
          </cell>
          <cell r="AJ581">
            <v>1</v>
          </cell>
          <cell r="AK581">
            <v>2</v>
          </cell>
          <cell r="AL581">
            <v>3</v>
          </cell>
        </row>
        <row r="582">
          <cell r="A582">
            <v>23260311802</v>
          </cell>
          <cell r="B582" t="str">
            <v>Depalpur</v>
          </cell>
          <cell r="C582" t="str">
            <v>GPS UJALIYA</v>
          </cell>
          <cell r="D582" t="str">
            <v>2006-07</v>
          </cell>
          <cell r="E582" t="str">
            <v>PS</v>
          </cell>
          <cell r="F582">
            <v>1</v>
          </cell>
          <cell r="G582">
            <v>1</v>
          </cell>
          <cell r="H582">
            <v>3</v>
          </cell>
          <cell r="I582">
            <v>1967</v>
          </cell>
          <cell r="J582">
            <v>1</v>
          </cell>
          <cell r="K582">
            <v>5</v>
          </cell>
          <cell r="L582">
            <v>1</v>
          </cell>
          <cell r="M582">
            <v>0</v>
          </cell>
          <cell r="N582">
            <v>2</v>
          </cell>
          <cell r="O582">
            <v>3</v>
          </cell>
          <cell r="P582">
            <v>4</v>
          </cell>
          <cell r="Q582">
            <v>1</v>
          </cell>
          <cell r="R582">
            <v>2</v>
          </cell>
          <cell r="S582">
            <v>1</v>
          </cell>
          <cell r="T582">
            <v>2</v>
          </cell>
          <cell r="U582">
            <v>0</v>
          </cell>
          <cell r="V582">
            <v>0</v>
          </cell>
          <cell r="W582">
            <v>2</v>
          </cell>
          <cell r="X582">
            <v>1</v>
          </cell>
          <cell r="Y582">
            <v>1</v>
          </cell>
          <cell r="Z582">
            <v>1</v>
          </cell>
          <cell r="AA582">
            <v>1</v>
          </cell>
          <cell r="AB582">
            <v>2</v>
          </cell>
          <cell r="AC582">
            <v>0</v>
          </cell>
          <cell r="AD582">
            <v>23</v>
          </cell>
          <cell r="AE582">
            <v>0</v>
          </cell>
          <cell r="AF582">
            <v>23</v>
          </cell>
          <cell r="AG582">
            <v>0</v>
          </cell>
          <cell r="AH582">
            <v>-2.6857142857142859</v>
          </cell>
          <cell r="AI582">
            <v>-3</v>
          </cell>
          <cell r="AJ582">
            <v>2</v>
          </cell>
          <cell r="AK582">
            <v>0</v>
          </cell>
          <cell r="AL582">
            <v>2</v>
          </cell>
        </row>
        <row r="583">
          <cell r="A583">
            <v>23260312011</v>
          </cell>
          <cell r="B583" t="str">
            <v>Depalpur</v>
          </cell>
          <cell r="C583" t="str">
            <v>GPS JIVAN JOYOTI VIHAR SAGORKUTI</v>
          </cell>
          <cell r="D583" t="str">
            <v>2011-12</v>
          </cell>
          <cell r="E583" t="str">
            <v>PS</v>
          </cell>
          <cell r="F583">
            <v>1</v>
          </cell>
          <cell r="G583">
            <v>1</v>
          </cell>
          <cell r="H583">
            <v>3</v>
          </cell>
          <cell r="I583">
            <v>2011</v>
          </cell>
          <cell r="J583">
            <v>1</v>
          </cell>
          <cell r="K583">
            <v>5</v>
          </cell>
          <cell r="L583">
            <v>2</v>
          </cell>
          <cell r="M583">
            <v>0</v>
          </cell>
          <cell r="N583">
            <v>2</v>
          </cell>
          <cell r="O583">
            <v>2</v>
          </cell>
          <cell r="P583">
            <v>2</v>
          </cell>
          <cell r="Q583">
            <v>1</v>
          </cell>
          <cell r="R583">
            <v>2</v>
          </cell>
          <cell r="S583">
            <v>5</v>
          </cell>
          <cell r="T583">
            <v>2</v>
          </cell>
          <cell r="U583">
            <v>0</v>
          </cell>
          <cell r="V583">
            <v>0</v>
          </cell>
          <cell r="W583">
            <v>1</v>
          </cell>
          <cell r="X583">
            <v>1</v>
          </cell>
          <cell r="Y583">
            <v>1</v>
          </cell>
          <cell r="Z583">
            <v>1</v>
          </cell>
          <cell r="AA583">
            <v>2</v>
          </cell>
          <cell r="AB583">
            <v>2</v>
          </cell>
          <cell r="AC583">
            <v>0</v>
          </cell>
          <cell r="AD583">
            <v>4</v>
          </cell>
          <cell r="AE583">
            <v>0</v>
          </cell>
          <cell r="AF583">
            <v>5</v>
          </cell>
          <cell r="AG583">
            <v>0</v>
          </cell>
          <cell r="AH583">
            <v>-1.7428571428571429</v>
          </cell>
          <cell r="AI583">
            <v>-2</v>
          </cell>
          <cell r="AJ583">
            <v>0</v>
          </cell>
          <cell r="AK583">
            <v>2</v>
          </cell>
          <cell r="AL583">
            <v>2</v>
          </cell>
        </row>
        <row r="584">
          <cell r="A584">
            <v>23260312102</v>
          </cell>
          <cell r="B584" t="str">
            <v>Depalpur</v>
          </cell>
          <cell r="C584" t="str">
            <v>GPS RANMAL BILLOD</v>
          </cell>
          <cell r="D584" t="str">
            <v>2006-07</v>
          </cell>
          <cell r="E584" t="str">
            <v>PS</v>
          </cell>
          <cell r="F584">
            <v>1</v>
          </cell>
          <cell r="G584">
            <v>1</v>
          </cell>
          <cell r="H584">
            <v>3</v>
          </cell>
          <cell r="I584">
            <v>1972</v>
          </cell>
          <cell r="J584">
            <v>1</v>
          </cell>
          <cell r="K584">
            <v>5</v>
          </cell>
          <cell r="L584">
            <v>2</v>
          </cell>
          <cell r="M584">
            <v>0</v>
          </cell>
          <cell r="N584">
            <v>2</v>
          </cell>
          <cell r="O584">
            <v>3</v>
          </cell>
          <cell r="P584">
            <v>5</v>
          </cell>
          <cell r="Q584">
            <v>1</v>
          </cell>
          <cell r="R584">
            <v>2</v>
          </cell>
          <cell r="S584">
            <v>1</v>
          </cell>
          <cell r="T584">
            <v>2</v>
          </cell>
          <cell r="U584">
            <v>0</v>
          </cell>
          <cell r="V584">
            <v>0</v>
          </cell>
          <cell r="W584">
            <v>2</v>
          </cell>
          <cell r="X584">
            <v>1</v>
          </cell>
          <cell r="Y584">
            <v>1</v>
          </cell>
          <cell r="Z584">
            <v>1</v>
          </cell>
          <cell r="AA584">
            <v>1</v>
          </cell>
          <cell r="AB584">
            <v>2</v>
          </cell>
          <cell r="AC584">
            <v>0</v>
          </cell>
          <cell r="AD584">
            <v>11</v>
          </cell>
          <cell r="AE584">
            <v>0</v>
          </cell>
          <cell r="AF584">
            <v>17</v>
          </cell>
          <cell r="AG584">
            <v>0</v>
          </cell>
          <cell r="AH584">
            <v>-4.2</v>
          </cell>
          <cell r="AI584">
            <v>-4</v>
          </cell>
          <cell r="AJ584">
            <v>0</v>
          </cell>
          <cell r="AK584">
            <v>2</v>
          </cell>
          <cell r="AL584">
            <v>2</v>
          </cell>
        </row>
        <row r="585">
          <cell r="A585">
            <v>23260312201</v>
          </cell>
          <cell r="B585" t="str">
            <v>Depalpur</v>
          </cell>
          <cell r="C585" t="str">
            <v>GPS SINDHI PURA</v>
          </cell>
          <cell r="D585" t="str">
            <v>2001-02</v>
          </cell>
          <cell r="E585" t="str">
            <v>PS</v>
          </cell>
          <cell r="F585">
            <v>1</v>
          </cell>
          <cell r="G585">
            <v>1</v>
          </cell>
          <cell r="H585">
            <v>3</v>
          </cell>
          <cell r="I585">
            <v>1992</v>
          </cell>
          <cell r="J585">
            <v>1</v>
          </cell>
          <cell r="K585">
            <v>5</v>
          </cell>
          <cell r="L585">
            <v>2</v>
          </cell>
          <cell r="M585">
            <v>0</v>
          </cell>
          <cell r="N585">
            <v>2</v>
          </cell>
          <cell r="O585">
            <v>3</v>
          </cell>
          <cell r="P585">
            <v>5</v>
          </cell>
          <cell r="Q585">
            <v>1</v>
          </cell>
          <cell r="R585">
            <v>2</v>
          </cell>
          <cell r="S585">
            <v>1</v>
          </cell>
          <cell r="T585">
            <v>1</v>
          </cell>
          <cell r="U585">
            <v>0</v>
          </cell>
          <cell r="V585">
            <v>0</v>
          </cell>
          <cell r="W585">
            <v>1</v>
          </cell>
          <cell r="X585">
            <v>1</v>
          </cell>
          <cell r="Y585">
            <v>1</v>
          </cell>
          <cell r="Z585">
            <v>1</v>
          </cell>
          <cell r="AA585">
            <v>1</v>
          </cell>
          <cell r="AB585">
            <v>2</v>
          </cell>
          <cell r="AC585">
            <v>0</v>
          </cell>
          <cell r="AD585">
            <v>60</v>
          </cell>
          <cell r="AE585">
            <v>0</v>
          </cell>
          <cell r="AF585">
            <v>61</v>
          </cell>
          <cell r="AG585">
            <v>0</v>
          </cell>
          <cell r="AH585">
            <v>-1.5428571428571427</v>
          </cell>
          <cell r="AI585">
            <v>-2</v>
          </cell>
          <cell r="AJ585">
            <v>4</v>
          </cell>
          <cell r="AK585">
            <v>2</v>
          </cell>
          <cell r="AL585">
            <v>6</v>
          </cell>
        </row>
        <row r="586">
          <cell r="A586">
            <v>23260312301</v>
          </cell>
          <cell r="B586" t="str">
            <v>Depalpur</v>
          </cell>
          <cell r="C586" t="str">
            <v>GPS KARWASA</v>
          </cell>
          <cell r="D586" t="str">
            <v>2001-02</v>
          </cell>
          <cell r="E586" t="str">
            <v>PS</v>
          </cell>
          <cell r="F586">
            <v>1</v>
          </cell>
          <cell r="G586">
            <v>1</v>
          </cell>
          <cell r="H586">
            <v>3</v>
          </cell>
          <cell r="I586">
            <v>1979</v>
          </cell>
          <cell r="J586">
            <v>1</v>
          </cell>
          <cell r="K586">
            <v>5</v>
          </cell>
          <cell r="L586">
            <v>2</v>
          </cell>
          <cell r="M586">
            <v>0</v>
          </cell>
          <cell r="N586">
            <v>2</v>
          </cell>
          <cell r="O586">
            <v>3</v>
          </cell>
          <cell r="P586">
            <v>3</v>
          </cell>
          <cell r="Q586">
            <v>1</v>
          </cell>
          <cell r="R586">
            <v>2</v>
          </cell>
          <cell r="S586">
            <v>1</v>
          </cell>
          <cell r="T586">
            <v>1</v>
          </cell>
          <cell r="U586">
            <v>0</v>
          </cell>
          <cell r="V586">
            <v>0</v>
          </cell>
          <cell r="W586">
            <v>2</v>
          </cell>
          <cell r="X586">
            <v>1</v>
          </cell>
          <cell r="Y586">
            <v>1</v>
          </cell>
          <cell r="Z586">
            <v>1</v>
          </cell>
          <cell r="AA586">
            <v>2</v>
          </cell>
          <cell r="AB586">
            <v>2</v>
          </cell>
          <cell r="AC586">
            <v>0</v>
          </cell>
          <cell r="AD586">
            <v>11</v>
          </cell>
          <cell r="AE586">
            <v>0</v>
          </cell>
          <cell r="AF586">
            <v>10</v>
          </cell>
          <cell r="AG586">
            <v>0</v>
          </cell>
          <cell r="AH586">
            <v>-2.4</v>
          </cell>
          <cell r="AI586">
            <v>-2</v>
          </cell>
          <cell r="AJ586">
            <v>1</v>
          </cell>
          <cell r="AK586">
            <v>0</v>
          </cell>
          <cell r="AL586">
            <v>1</v>
          </cell>
        </row>
        <row r="587">
          <cell r="A587">
            <v>23260312302</v>
          </cell>
          <cell r="B587" t="str">
            <v>Depalpur</v>
          </cell>
          <cell r="C587" t="str">
            <v>GPS BAHEDA BASTI KARWASA</v>
          </cell>
          <cell r="D587" t="str">
            <v>2011-12</v>
          </cell>
          <cell r="E587" t="str">
            <v>PS</v>
          </cell>
          <cell r="F587">
            <v>1</v>
          </cell>
          <cell r="G587">
            <v>1</v>
          </cell>
          <cell r="H587">
            <v>3</v>
          </cell>
          <cell r="I587">
            <v>2011</v>
          </cell>
          <cell r="J587">
            <v>1</v>
          </cell>
          <cell r="K587">
            <v>5</v>
          </cell>
          <cell r="L587">
            <v>2</v>
          </cell>
          <cell r="M587">
            <v>0</v>
          </cell>
          <cell r="N587">
            <v>2</v>
          </cell>
          <cell r="O587">
            <v>3</v>
          </cell>
          <cell r="P587">
            <v>2</v>
          </cell>
          <cell r="Q587">
            <v>2</v>
          </cell>
          <cell r="R587">
            <v>2</v>
          </cell>
          <cell r="S587">
            <v>5</v>
          </cell>
          <cell r="T587">
            <v>2</v>
          </cell>
          <cell r="U587">
            <v>0</v>
          </cell>
          <cell r="V587">
            <v>0</v>
          </cell>
          <cell r="W587">
            <v>1</v>
          </cell>
          <cell r="X587">
            <v>2</v>
          </cell>
          <cell r="Y587">
            <v>2</v>
          </cell>
          <cell r="Z587">
            <v>2</v>
          </cell>
          <cell r="AA587">
            <v>1</v>
          </cell>
          <cell r="AB587">
            <v>1</v>
          </cell>
          <cell r="AC587">
            <v>0</v>
          </cell>
          <cell r="AD587">
            <v>27</v>
          </cell>
          <cell r="AE587">
            <v>0</v>
          </cell>
          <cell r="AF587">
            <v>25</v>
          </cell>
          <cell r="AG587">
            <v>0</v>
          </cell>
          <cell r="AH587">
            <v>-0.51428571428571423</v>
          </cell>
          <cell r="AI587">
            <v>-1</v>
          </cell>
          <cell r="AJ587">
            <v>0</v>
          </cell>
          <cell r="AK587">
            <v>1</v>
          </cell>
          <cell r="AL587">
            <v>1</v>
          </cell>
        </row>
        <row r="588">
          <cell r="A588">
            <v>23260312401</v>
          </cell>
          <cell r="B588" t="str">
            <v>Depalpur</v>
          </cell>
          <cell r="C588" t="str">
            <v>GPS SALAMPURA</v>
          </cell>
          <cell r="D588" t="str">
            <v>2001-02</v>
          </cell>
          <cell r="E588" t="str">
            <v>PS</v>
          </cell>
          <cell r="F588">
            <v>1</v>
          </cell>
          <cell r="G588">
            <v>1</v>
          </cell>
          <cell r="H588">
            <v>3</v>
          </cell>
          <cell r="I588">
            <v>1989</v>
          </cell>
          <cell r="J588">
            <v>1</v>
          </cell>
          <cell r="K588">
            <v>5</v>
          </cell>
          <cell r="L588">
            <v>2</v>
          </cell>
          <cell r="M588">
            <v>0</v>
          </cell>
          <cell r="N588">
            <v>2</v>
          </cell>
          <cell r="O588">
            <v>3</v>
          </cell>
          <cell r="P588">
            <v>2</v>
          </cell>
          <cell r="Q588">
            <v>1</v>
          </cell>
          <cell r="R588">
            <v>2</v>
          </cell>
          <cell r="S588">
            <v>1</v>
          </cell>
          <cell r="T588">
            <v>1</v>
          </cell>
          <cell r="U588">
            <v>0</v>
          </cell>
          <cell r="V588">
            <v>0</v>
          </cell>
          <cell r="W588">
            <v>2</v>
          </cell>
          <cell r="X588">
            <v>1</v>
          </cell>
          <cell r="Y588">
            <v>1</v>
          </cell>
          <cell r="Z588">
            <v>1</v>
          </cell>
          <cell r="AA588">
            <v>1</v>
          </cell>
          <cell r="AB588">
            <v>1</v>
          </cell>
          <cell r="AC588">
            <v>0</v>
          </cell>
          <cell r="AD588">
            <v>0</v>
          </cell>
          <cell r="AE588">
            <v>0</v>
          </cell>
          <cell r="AF588">
            <v>2</v>
          </cell>
          <cell r="AG588">
            <v>0</v>
          </cell>
          <cell r="AH588">
            <v>-1.9428571428571428</v>
          </cell>
          <cell r="AI588">
            <v>-2</v>
          </cell>
          <cell r="AJ588">
            <v>0</v>
          </cell>
          <cell r="AK588">
            <v>2</v>
          </cell>
          <cell r="AL588">
            <v>2</v>
          </cell>
        </row>
        <row r="589">
          <cell r="A589">
            <v>23260312501</v>
          </cell>
          <cell r="B589" t="str">
            <v>Depalpur</v>
          </cell>
          <cell r="C589" t="str">
            <v>GPS SHANKAR PURA</v>
          </cell>
          <cell r="D589" t="str">
            <v>2001-02</v>
          </cell>
          <cell r="E589" t="str">
            <v>PS</v>
          </cell>
          <cell r="F589">
            <v>1</v>
          </cell>
          <cell r="G589">
            <v>1</v>
          </cell>
          <cell r="H589">
            <v>3</v>
          </cell>
          <cell r="I589">
            <v>1972</v>
          </cell>
          <cell r="J589">
            <v>1</v>
          </cell>
          <cell r="K589">
            <v>5</v>
          </cell>
          <cell r="L589">
            <v>2</v>
          </cell>
          <cell r="M589">
            <v>0</v>
          </cell>
          <cell r="N589">
            <v>2</v>
          </cell>
          <cell r="O589">
            <v>3</v>
          </cell>
          <cell r="P589">
            <v>5</v>
          </cell>
          <cell r="Q589">
            <v>1</v>
          </cell>
          <cell r="R589">
            <v>2</v>
          </cell>
          <cell r="S589">
            <v>1</v>
          </cell>
          <cell r="T589">
            <v>1</v>
          </cell>
          <cell r="U589">
            <v>0</v>
          </cell>
          <cell r="V589">
            <v>0</v>
          </cell>
          <cell r="W589">
            <v>1</v>
          </cell>
          <cell r="X589">
            <v>1</v>
          </cell>
          <cell r="Y589">
            <v>1</v>
          </cell>
          <cell r="Z589">
            <v>1</v>
          </cell>
          <cell r="AA589">
            <v>1</v>
          </cell>
          <cell r="AB589">
            <v>1</v>
          </cell>
          <cell r="AC589">
            <v>0</v>
          </cell>
          <cell r="AD589">
            <v>50</v>
          </cell>
          <cell r="AE589">
            <v>0</v>
          </cell>
          <cell r="AF589">
            <v>57</v>
          </cell>
          <cell r="AG589">
            <v>0</v>
          </cell>
          <cell r="AH589">
            <v>-1.9428571428571431</v>
          </cell>
          <cell r="AI589">
            <v>-2</v>
          </cell>
          <cell r="AJ589">
            <v>3</v>
          </cell>
          <cell r="AK589">
            <v>1</v>
          </cell>
          <cell r="AL589">
            <v>4</v>
          </cell>
        </row>
        <row r="590">
          <cell r="A590">
            <v>23260312802</v>
          </cell>
          <cell r="B590" t="str">
            <v>Depalpur</v>
          </cell>
          <cell r="C590" t="str">
            <v>GIRS GPS BADI BILLOD</v>
          </cell>
          <cell r="D590" t="str">
            <v>2001-02</v>
          </cell>
          <cell r="E590" t="str">
            <v>PS</v>
          </cell>
          <cell r="F590">
            <v>1</v>
          </cell>
          <cell r="G590">
            <v>1</v>
          </cell>
          <cell r="H590">
            <v>2</v>
          </cell>
          <cell r="I590">
            <v>1971</v>
          </cell>
          <cell r="J590">
            <v>1</v>
          </cell>
          <cell r="K590">
            <v>5</v>
          </cell>
          <cell r="L590">
            <v>1</v>
          </cell>
          <cell r="M590">
            <v>0</v>
          </cell>
          <cell r="N590">
            <v>2</v>
          </cell>
          <cell r="O590">
            <v>3</v>
          </cell>
          <cell r="P590">
            <v>3</v>
          </cell>
          <cell r="Q590">
            <v>1</v>
          </cell>
          <cell r="R590">
            <v>2</v>
          </cell>
          <cell r="S590">
            <v>1</v>
          </cell>
          <cell r="T590">
            <v>2</v>
          </cell>
          <cell r="U590">
            <v>0</v>
          </cell>
          <cell r="V590">
            <v>0</v>
          </cell>
          <cell r="W590">
            <v>1</v>
          </cell>
          <cell r="X590">
            <v>1</v>
          </cell>
          <cell r="Y590">
            <v>1</v>
          </cell>
          <cell r="Z590">
            <v>1</v>
          </cell>
          <cell r="AA590">
            <v>1</v>
          </cell>
          <cell r="AB590">
            <v>2</v>
          </cell>
          <cell r="AC590">
            <v>0</v>
          </cell>
          <cell r="AD590">
            <v>0</v>
          </cell>
          <cell r="AE590">
            <v>0</v>
          </cell>
          <cell r="AF590">
            <v>73</v>
          </cell>
          <cell r="AG590">
            <v>0</v>
          </cell>
          <cell r="AH590">
            <v>-0.91428571428571415</v>
          </cell>
          <cell r="AI590">
            <v>-1</v>
          </cell>
          <cell r="AJ590">
            <v>2</v>
          </cell>
          <cell r="AK590">
            <v>1</v>
          </cell>
          <cell r="AL590">
            <v>3</v>
          </cell>
        </row>
        <row r="591">
          <cell r="A591">
            <v>23260312803</v>
          </cell>
          <cell r="B591" t="str">
            <v>Depalpur</v>
          </cell>
          <cell r="C591" t="str">
            <v>GPS BADI BILLOD</v>
          </cell>
          <cell r="D591" t="str">
            <v>2006-07</v>
          </cell>
          <cell r="E591" t="str">
            <v>PS</v>
          </cell>
          <cell r="F591">
            <v>1</v>
          </cell>
          <cell r="G591">
            <v>1</v>
          </cell>
          <cell r="H591">
            <v>1</v>
          </cell>
          <cell r="I591">
            <v>1949</v>
          </cell>
          <cell r="J591">
            <v>1</v>
          </cell>
          <cell r="K591">
            <v>5</v>
          </cell>
          <cell r="L591">
            <v>1</v>
          </cell>
          <cell r="M591">
            <v>0</v>
          </cell>
          <cell r="N591">
            <v>2</v>
          </cell>
          <cell r="O591">
            <v>3</v>
          </cell>
          <cell r="P591">
            <v>5</v>
          </cell>
          <cell r="Q591">
            <v>1</v>
          </cell>
          <cell r="R591">
            <v>2</v>
          </cell>
          <cell r="S591">
            <v>1</v>
          </cell>
          <cell r="T591">
            <v>1</v>
          </cell>
          <cell r="U591">
            <v>0</v>
          </cell>
          <cell r="V591">
            <v>0</v>
          </cell>
          <cell r="W591">
            <v>1</v>
          </cell>
          <cell r="X591">
            <v>1</v>
          </cell>
          <cell r="Y591">
            <v>1</v>
          </cell>
          <cell r="Z591">
            <v>1</v>
          </cell>
          <cell r="AA591">
            <v>1</v>
          </cell>
          <cell r="AB591">
            <v>2</v>
          </cell>
          <cell r="AC591">
            <v>0</v>
          </cell>
          <cell r="AD591">
            <v>90</v>
          </cell>
          <cell r="AE591">
            <v>0</v>
          </cell>
          <cell r="AF591">
            <v>0</v>
          </cell>
          <cell r="AG591">
            <v>0</v>
          </cell>
          <cell r="AH591">
            <v>-2.4285714285714284</v>
          </cell>
          <cell r="AI591">
            <v>-2</v>
          </cell>
          <cell r="AJ591">
            <v>0</v>
          </cell>
          <cell r="AK591">
            <v>5</v>
          </cell>
          <cell r="AL591">
            <v>5</v>
          </cell>
        </row>
        <row r="592">
          <cell r="A592">
            <v>23260312902</v>
          </cell>
          <cell r="B592" t="str">
            <v>Depalpur</v>
          </cell>
          <cell r="C592" t="str">
            <v>GPS BEJEPURE</v>
          </cell>
          <cell r="D592" t="str">
            <v>2007-08</v>
          </cell>
          <cell r="E592" t="str">
            <v>PS</v>
          </cell>
          <cell r="F592">
            <v>1</v>
          </cell>
          <cell r="G592">
            <v>1</v>
          </cell>
          <cell r="H592">
            <v>3</v>
          </cell>
          <cell r="I592">
            <v>1971</v>
          </cell>
          <cell r="J592">
            <v>1</v>
          </cell>
          <cell r="K592">
            <v>5</v>
          </cell>
          <cell r="L592">
            <v>2</v>
          </cell>
          <cell r="M592">
            <v>0</v>
          </cell>
          <cell r="N592">
            <v>2</v>
          </cell>
          <cell r="O592">
            <v>3</v>
          </cell>
          <cell r="P592">
            <v>8</v>
          </cell>
          <cell r="Q592">
            <v>1</v>
          </cell>
          <cell r="R592">
            <v>2</v>
          </cell>
          <cell r="S592">
            <v>1</v>
          </cell>
          <cell r="T592">
            <v>1</v>
          </cell>
          <cell r="U592">
            <v>0</v>
          </cell>
          <cell r="V592">
            <v>0</v>
          </cell>
          <cell r="W592">
            <v>1</v>
          </cell>
          <cell r="X592">
            <v>1</v>
          </cell>
          <cell r="Y592">
            <v>1</v>
          </cell>
          <cell r="Z592">
            <v>1</v>
          </cell>
          <cell r="AA592">
            <v>1</v>
          </cell>
          <cell r="AB592">
            <v>2</v>
          </cell>
          <cell r="AC592">
            <v>0</v>
          </cell>
          <cell r="AD592">
            <v>14</v>
          </cell>
          <cell r="AE592">
            <v>0</v>
          </cell>
          <cell r="AF592">
            <v>24</v>
          </cell>
          <cell r="AG592">
            <v>0</v>
          </cell>
          <cell r="AH592">
            <v>-6.9142857142857146</v>
          </cell>
          <cell r="AI592">
            <v>-7</v>
          </cell>
          <cell r="AJ592">
            <v>1</v>
          </cell>
          <cell r="AK592">
            <v>1</v>
          </cell>
          <cell r="AL592">
            <v>2</v>
          </cell>
        </row>
        <row r="593">
          <cell r="A593">
            <v>23260313002</v>
          </cell>
          <cell r="B593" t="str">
            <v>Depalpur</v>
          </cell>
          <cell r="C593" t="str">
            <v>GPS KARKI</v>
          </cell>
          <cell r="D593" t="str">
            <v>2006-07</v>
          </cell>
          <cell r="E593" t="str">
            <v>PS</v>
          </cell>
          <cell r="F593">
            <v>1</v>
          </cell>
          <cell r="G593">
            <v>2</v>
          </cell>
          <cell r="H593">
            <v>3</v>
          </cell>
          <cell r="I593">
            <v>1945</v>
          </cell>
          <cell r="J593">
            <v>1</v>
          </cell>
          <cell r="K593">
            <v>5</v>
          </cell>
          <cell r="L593">
            <v>2</v>
          </cell>
          <cell r="M593">
            <v>0</v>
          </cell>
          <cell r="N593">
            <v>2</v>
          </cell>
          <cell r="O593">
            <v>3</v>
          </cell>
          <cell r="P593">
            <v>2</v>
          </cell>
          <cell r="Q593">
            <v>1</v>
          </cell>
          <cell r="R593">
            <v>2</v>
          </cell>
          <cell r="S593">
            <v>1</v>
          </cell>
          <cell r="T593">
            <v>1</v>
          </cell>
          <cell r="U593">
            <v>0</v>
          </cell>
          <cell r="V593">
            <v>0</v>
          </cell>
          <cell r="W593">
            <v>2</v>
          </cell>
          <cell r="X593">
            <v>1</v>
          </cell>
          <cell r="Y593">
            <v>1</v>
          </cell>
          <cell r="Z593">
            <v>1</v>
          </cell>
          <cell r="AA593">
            <v>1</v>
          </cell>
          <cell r="AB593">
            <v>1</v>
          </cell>
          <cell r="AC593">
            <v>0</v>
          </cell>
          <cell r="AD593">
            <v>19</v>
          </cell>
          <cell r="AE593">
            <v>0</v>
          </cell>
          <cell r="AF593">
            <v>21</v>
          </cell>
          <cell r="AG593">
            <v>0</v>
          </cell>
          <cell r="AH593">
            <v>-0.85714285714285721</v>
          </cell>
          <cell r="AI593">
            <v>-1</v>
          </cell>
          <cell r="AJ593">
            <v>2</v>
          </cell>
          <cell r="AK593">
            <v>0</v>
          </cell>
          <cell r="AL593">
            <v>2</v>
          </cell>
        </row>
        <row r="594">
          <cell r="A594">
            <v>23260313101</v>
          </cell>
          <cell r="B594" t="str">
            <v>Depalpur</v>
          </cell>
          <cell r="C594" t="str">
            <v>GPS KHAWADI</v>
          </cell>
          <cell r="D594" t="str">
            <v>2001-02</v>
          </cell>
          <cell r="E594" t="str">
            <v>PS</v>
          </cell>
          <cell r="F594">
            <v>1</v>
          </cell>
          <cell r="G594">
            <v>1</v>
          </cell>
          <cell r="H594">
            <v>3</v>
          </cell>
          <cell r="I594">
            <v>1962</v>
          </cell>
          <cell r="J594">
            <v>1</v>
          </cell>
          <cell r="K594">
            <v>5</v>
          </cell>
          <cell r="L594">
            <v>2</v>
          </cell>
          <cell r="M594">
            <v>0</v>
          </cell>
          <cell r="N594">
            <v>2</v>
          </cell>
          <cell r="O594">
            <v>3</v>
          </cell>
          <cell r="P594">
            <v>2</v>
          </cell>
          <cell r="Q594">
            <v>1</v>
          </cell>
          <cell r="R594">
            <v>2</v>
          </cell>
          <cell r="S594">
            <v>1</v>
          </cell>
          <cell r="T594">
            <v>2</v>
          </cell>
          <cell r="U594">
            <v>0</v>
          </cell>
          <cell r="V594">
            <v>2</v>
          </cell>
          <cell r="W594">
            <v>1</v>
          </cell>
          <cell r="X594">
            <v>1</v>
          </cell>
          <cell r="Y594">
            <v>1</v>
          </cell>
          <cell r="Z594">
            <v>1</v>
          </cell>
          <cell r="AA594">
            <v>1</v>
          </cell>
          <cell r="AB594">
            <v>2</v>
          </cell>
          <cell r="AC594">
            <v>0</v>
          </cell>
          <cell r="AD594">
            <v>17</v>
          </cell>
          <cell r="AE594">
            <v>0</v>
          </cell>
          <cell r="AF594">
            <v>11</v>
          </cell>
          <cell r="AG594">
            <v>0</v>
          </cell>
          <cell r="AH594">
            <v>-1.2</v>
          </cell>
          <cell r="AI594">
            <v>-1</v>
          </cell>
          <cell r="AJ594">
            <v>2</v>
          </cell>
          <cell r="AK594">
            <v>0</v>
          </cell>
          <cell r="AL594">
            <v>2</v>
          </cell>
        </row>
        <row r="595">
          <cell r="A595">
            <v>23260313203</v>
          </cell>
          <cell r="B595" t="str">
            <v>Depalpur</v>
          </cell>
          <cell r="C595" t="str">
            <v>GPS SEMANDA</v>
          </cell>
          <cell r="D595" t="str">
            <v>2006-07</v>
          </cell>
          <cell r="E595" t="str">
            <v>PS</v>
          </cell>
          <cell r="F595">
            <v>1</v>
          </cell>
          <cell r="G595">
            <v>1</v>
          </cell>
          <cell r="H595">
            <v>3</v>
          </cell>
          <cell r="I595">
            <v>1960</v>
          </cell>
          <cell r="J595">
            <v>1</v>
          </cell>
          <cell r="K595">
            <v>5</v>
          </cell>
          <cell r="L595">
            <v>2</v>
          </cell>
          <cell r="M595">
            <v>0</v>
          </cell>
          <cell r="N595">
            <v>2</v>
          </cell>
          <cell r="O595">
            <v>3</v>
          </cell>
          <cell r="P595">
            <v>4</v>
          </cell>
          <cell r="Q595">
            <v>1</v>
          </cell>
          <cell r="R595">
            <v>2</v>
          </cell>
          <cell r="S595">
            <v>1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1</v>
          </cell>
          <cell r="Y595">
            <v>1</v>
          </cell>
          <cell r="Z595">
            <v>1</v>
          </cell>
          <cell r="AA595">
            <v>1</v>
          </cell>
          <cell r="AB595">
            <v>2</v>
          </cell>
          <cell r="AC595">
            <v>0</v>
          </cell>
          <cell r="AD595">
            <v>18</v>
          </cell>
          <cell r="AE595">
            <v>0</v>
          </cell>
          <cell r="AF595">
            <v>23</v>
          </cell>
          <cell r="AG595">
            <v>0</v>
          </cell>
          <cell r="AH595">
            <v>-2.8285714285714283</v>
          </cell>
          <cell r="AI595">
            <v>-3</v>
          </cell>
          <cell r="AJ595">
            <v>2</v>
          </cell>
          <cell r="AK595">
            <v>0</v>
          </cell>
          <cell r="AL595">
            <v>2</v>
          </cell>
        </row>
        <row r="596">
          <cell r="A596">
            <v>23260313302</v>
          </cell>
          <cell r="B596" t="str">
            <v>Depalpur</v>
          </cell>
          <cell r="C596" t="str">
            <v>GPS AHIRWAS</v>
          </cell>
          <cell r="D596" t="str">
            <v>2006-07</v>
          </cell>
          <cell r="E596" t="str">
            <v>PS</v>
          </cell>
          <cell r="F596">
            <v>1</v>
          </cell>
          <cell r="G596">
            <v>1</v>
          </cell>
          <cell r="H596">
            <v>3</v>
          </cell>
          <cell r="I596">
            <v>1963</v>
          </cell>
          <cell r="J596">
            <v>1</v>
          </cell>
          <cell r="K596">
            <v>5</v>
          </cell>
          <cell r="L596">
            <v>2</v>
          </cell>
          <cell r="M596">
            <v>0</v>
          </cell>
          <cell r="N596">
            <v>2</v>
          </cell>
          <cell r="O596">
            <v>3</v>
          </cell>
          <cell r="P596">
            <v>2</v>
          </cell>
          <cell r="Q596">
            <v>1</v>
          </cell>
          <cell r="R596">
            <v>2</v>
          </cell>
          <cell r="S596">
            <v>1</v>
          </cell>
          <cell r="T596">
            <v>1</v>
          </cell>
          <cell r="U596">
            <v>0</v>
          </cell>
          <cell r="V596">
            <v>2</v>
          </cell>
          <cell r="W596">
            <v>1</v>
          </cell>
          <cell r="X596">
            <v>2</v>
          </cell>
          <cell r="Y596">
            <v>1</v>
          </cell>
          <cell r="Z596">
            <v>1</v>
          </cell>
          <cell r="AA596">
            <v>1</v>
          </cell>
          <cell r="AB596">
            <v>2</v>
          </cell>
          <cell r="AC596">
            <v>0</v>
          </cell>
          <cell r="AD596">
            <v>19</v>
          </cell>
          <cell r="AE596">
            <v>0</v>
          </cell>
          <cell r="AF596">
            <v>20</v>
          </cell>
          <cell r="AG596">
            <v>0</v>
          </cell>
          <cell r="AH596">
            <v>-0.88571428571428568</v>
          </cell>
          <cell r="AI596">
            <v>-1</v>
          </cell>
          <cell r="AJ596">
            <v>1</v>
          </cell>
          <cell r="AK596">
            <v>1</v>
          </cell>
          <cell r="AL596">
            <v>2</v>
          </cell>
        </row>
        <row r="597">
          <cell r="A597">
            <v>23260313401</v>
          </cell>
          <cell r="B597" t="str">
            <v>Depalpur</v>
          </cell>
          <cell r="C597" t="str">
            <v>GPS AKTASHA</v>
          </cell>
          <cell r="D597" t="str">
            <v>2001-02</v>
          </cell>
          <cell r="E597" t="str">
            <v>PS</v>
          </cell>
          <cell r="F597">
            <v>1</v>
          </cell>
          <cell r="G597">
            <v>1</v>
          </cell>
          <cell r="H597">
            <v>3</v>
          </cell>
          <cell r="I597">
            <v>1963</v>
          </cell>
          <cell r="J597">
            <v>1</v>
          </cell>
          <cell r="K597">
            <v>5</v>
          </cell>
          <cell r="L597">
            <v>2</v>
          </cell>
          <cell r="M597">
            <v>0</v>
          </cell>
          <cell r="N597">
            <v>2</v>
          </cell>
          <cell r="O597">
            <v>3</v>
          </cell>
          <cell r="P597">
            <v>5</v>
          </cell>
          <cell r="Q597">
            <v>1</v>
          </cell>
          <cell r="R597">
            <v>3</v>
          </cell>
          <cell r="S597">
            <v>1</v>
          </cell>
          <cell r="T597">
            <v>1</v>
          </cell>
          <cell r="U597">
            <v>0</v>
          </cell>
          <cell r="V597">
            <v>1</v>
          </cell>
          <cell r="W597">
            <v>2</v>
          </cell>
          <cell r="X597">
            <v>1</v>
          </cell>
          <cell r="Y597">
            <v>1</v>
          </cell>
          <cell r="Z597">
            <v>1</v>
          </cell>
          <cell r="AA597">
            <v>1</v>
          </cell>
          <cell r="AB597">
            <v>2</v>
          </cell>
          <cell r="AC597">
            <v>0</v>
          </cell>
          <cell r="AD597">
            <v>36</v>
          </cell>
          <cell r="AE597">
            <v>0</v>
          </cell>
          <cell r="AF597">
            <v>44</v>
          </cell>
          <cell r="AG597">
            <v>0</v>
          </cell>
          <cell r="AH597">
            <v>-2.7142857142857144</v>
          </cell>
          <cell r="AI597">
            <v>-3</v>
          </cell>
          <cell r="AJ597">
            <v>2</v>
          </cell>
          <cell r="AK597">
            <v>1</v>
          </cell>
          <cell r="AL597">
            <v>3</v>
          </cell>
        </row>
        <row r="598">
          <cell r="A598">
            <v>23260313501</v>
          </cell>
          <cell r="B598" t="str">
            <v>Depalpur</v>
          </cell>
          <cell r="C598" t="str">
            <v>GPS AKOLAPAR</v>
          </cell>
          <cell r="D598" t="str">
            <v>2001-02</v>
          </cell>
          <cell r="E598" t="str">
            <v>PS</v>
          </cell>
          <cell r="F598">
            <v>1</v>
          </cell>
          <cell r="G598">
            <v>1</v>
          </cell>
          <cell r="H598">
            <v>3</v>
          </cell>
          <cell r="I598">
            <v>1981</v>
          </cell>
          <cell r="J598">
            <v>1</v>
          </cell>
          <cell r="K598">
            <v>5</v>
          </cell>
          <cell r="L598">
            <v>2</v>
          </cell>
          <cell r="M598">
            <v>0</v>
          </cell>
          <cell r="N598">
            <v>2</v>
          </cell>
          <cell r="O598">
            <v>3</v>
          </cell>
          <cell r="P598">
            <v>4</v>
          </cell>
          <cell r="Q598">
            <v>1</v>
          </cell>
          <cell r="R598">
            <v>2</v>
          </cell>
          <cell r="S598">
            <v>1</v>
          </cell>
          <cell r="T598">
            <v>1</v>
          </cell>
          <cell r="U598">
            <v>0</v>
          </cell>
          <cell r="V598">
            <v>0</v>
          </cell>
          <cell r="W598">
            <v>1</v>
          </cell>
          <cell r="X598">
            <v>1</v>
          </cell>
          <cell r="Y598">
            <v>1</v>
          </cell>
          <cell r="Z598">
            <v>1</v>
          </cell>
          <cell r="AA598">
            <v>1</v>
          </cell>
          <cell r="AB598">
            <v>1</v>
          </cell>
          <cell r="AC598">
            <v>0</v>
          </cell>
          <cell r="AD598">
            <v>13</v>
          </cell>
          <cell r="AE598">
            <v>0</v>
          </cell>
          <cell r="AF598">
            <v>23</v>
          </cell>
          <cell r="AG598">
            <v>0</v>
          </cell>
          <cell r="AH598">
            <v>-2.9714285714285715</v>
          </cell>
          <cell r="AI598">
            <v>-3</v>
          </cell>
          <cell r="AJ598">
            <v>3</v>
          </cell>
          <cell r="AK598">
            <v>0</v>
          </cell>
          <cell r="AL598">
            <v>3</v>
          </cell>
        </row>
        <row r="599">
          <cell r="A599">
            <v>23260313602</v>
          </cell>
          <cell r="B599" t="str">
            <v>Depalpur</v>
          </cell>
          <cell r="C599" t="str">
            <v>GPS LIMBODAPAR</v>
          </cell>
          <cell r="D599" t="str">
            <v>2006-07</v>
          </cell>
          <cell r="E599" t="str">
            <v>PS</v>
          </cell>
          <cell r="F599">
            <v>1</v>
          </cell>
          <cell r="G599">
            <v>1</v>
          </cell>
          <cell r="H599">
            <v>3</v>
          </cell>
          <cell r="I599">
            <v>1955</v>
          </cell>
          <cell r="J599">
            <v>1</v>
          </cell>
          <cell r="K599">
            <v>5</v>
          </cell>
          <cell r="L599">
            <v>2</v>
          </cell>
          <cell r="M599">
            <v>0</v>
          </cell>
          <cell r="N599">
            <v>2</v>
          </cell>
          <cell r="O599">
            <v>3</v>
          </cell>
          <cell r="P599">
            <v>4</v>
          </cell>
          <cell r="Q599">
            <v>1</v>
          </cell>
          <cell r="R599">
            <v>2</v>
          </cell>
          <cell r="S599">
            <v>1</v>
          </cell>
          <cell r="T599">
            <v>1</v>
          </cell>
          <cell r="U599">
            <v>0</v>
          </cell>
          <cell r="V599">
            <v>4</v>
          </cell>
          <cell r="W599">
            <v>1</v>
          </cell>
          <cell r="X599">
            <v>1</v>
          </cell>
          <cell r="Y599">
            <v>1</v>
          </cell>
          <cell r="Z599">
            <v>1</v>
          </cell>
          <cell r="AA599">
            <v>1</v>
          </cell>
          <cell r="AB599">
            <v>2</v>
          </cell>
          <cell r="AC599">
            <v>0</v>
          </cell>
          <cell r="AD599">
            <v>32</v>
          </cell>
          <cell r="AE599">
            <v>0</v>
          </cell>
          <cell r="AF599">
            <v>34</v>
          </cell>
          <cell r="AG599">
            <v>0</v>
          </cell>
          <cell r="AH599">
            <v>-2.1142857142857143</v>
          </cell>
          <cell r="AI599">
            <v>-2</v>
          </cell>
          <cell r="AJ599">
            <v>3</v>
          </cell>
          <cell r="AK599">
            <v>0</v>
          </cell>
          <cell r="AL599">
            <v>3</v>
          </cell>
        </row>
        <row r="600">
          <cell r="A600">
            <v>23260313702</v>
          </cell>
          <cell r="B600" t="str">
            <v>Depalpur</v>
          </cell>
          <cell r="C600" t="str">
            <v>GIRLS GPS BHEEL BADOLI</v>
          </cell>
          <cell r="D600" t="str">
            <v>2001-02</v>
          </cell>
          <cell r="E600" t="str">
            <v>PS</v>
          </cell>
          <cell r="F600">
            <v>1</v>
          </cell>
          <cell r="G600">
            <v>1</v>
          </cell>
          <cell r="H600">
            <v>2</v>
          </cell>
          <cell r="I600">
            <v>1961</v>
          </cell>
          <cell r="J600">
            <v>1</v>
          </cell>
          <cell r="K600">
            <v>5</v>
          </cell>
          <cell r="L600">
            <v>2</v>
          </cell>
          <cell r="M600">
            <v>0</v>
          </cell>
          <cell r="N600">
            <v>2</v>
          </cell>
          <cell r="O600">
            <v>3</v>
          </cell>
          <cell r="P600">
            <v>4</v>
          </cell>
          <cell r="Q600">
            <v>1</v>
          </cell>
          <cell r="R600">
            <v>2</v>
          </cell>
          <cell r="S600">
            <v>1</v>
          </cell>
          <cell r="T600">
            <v>1</v>
          </cell>
          <cell r="U600">
            <v>0</v>
          </cell>
          <cell r="V600">
            <v>3</v>
          </cell>
          <cell r="W600">
            <v>1</v>
          </cell>
          <cell r="X600">
            <v>1</v>
          </cell>
          <cell r="Y600">
            <v>1</v>
          </cell>
          <cell r="Z600">
            <v>1</v>
          </cell>
          <cell r="AA600">
            <v>1</v>
          </cell>
          <cell r="AB600">
            <v>1</v>
          </cell>
          <cell r="AC600">
            <v>0</v>
          </cell>
          <cell r="AD600">
            <v>0</v>
          </cell>
          <cell r="AE600">
            <v>0</v>
          </cell>
          <cell r="AF600">
            <v>40</v>
          </cell>
          <cell r="AG600">
            <v>0</v>
          </cell>
          <cell r="AH600">
            <v>-2.8571428571428572</v>
          </cell>
          <cell r="AI600">
            <v>-3</v>
          </cell>
          <cell r="AJ600">
            <v>1</v>
          </cell>
          <cell r="AK600">
            <v>1</v>
          </cell>
          <cell r="AL600">
            <v>2</v>
          </cell>
        </row>
        <row r="601">
          <cell r="A601">
            <v>23260313704</v>
          </cell>
          <cell r="B601" t="str">
            <v>Depalpur</v>
          </cell>
          <cell r="C601" t="str">
            <v>GPS BHIL BADOLI</v>
          </cell>
          <cell r="D601" t="str">
            <v>2002-03</v>
          </cell>
          <cell r="E601" t="str">
            <v>PS</v>
          </cell>
          <cell r="F601">
            <v>1</v>
          </cell>
          <cell r="G601">
            <v>1</v>
          </cell>
          <cell r="H601">
            <v>1</v>
          </cell>
          <cell r="I601">
            <v>1943</v>
          </cell>
          <cell r="J601">
            <v>1</v>
          </cell>
          <cell r="K601">
            <v>5</v>
          </cell>
          <cell r="L601">
            <v>2</v>
          </cell>
          <cell r="M601">
            <v>0</v>
          </cell>
          <cell r="N601">
            <v>2</v>
          </cell>
          <cell r="O601">
            <v>3</v>
          </cell>
          <cell r="P601">
            <v>3</v>
          </cell>
          <cell r="Q601">
            <v>1</v>
          </cell>
          <cell r="R601">
            <v>1</v>
          </cell>
          <cell r="S601">
            <v>3</v>
          </cell>
          <cell r="T601">
            <v>1</v>
          </cell>
          <cell r="U601">
            <v>0</v>
          </cell>
          <cell r="V601">
            <v>0</v>
          </cell>
          <cell r="W601">
            <v>1</v>
          </cell>
          <cell r="X601">
            <v>1</v>
          </cell>
          <cell r="Y601">
            <v>1</v>
          </cell>
          <cell r="Z601">
            <v>1</v>
          </cell>
          <cell r="AA601">
            <v>1</v>
          </cell>
          <cell r="AB601">
            <v>2</v>
          </cell>
          <cell r="AC601">
            <v>0</v>
          </cell>
          <cell r="AD601">
            <v>20</v>
          </cell>
          <cell r="AE601">
            <v>0</v>
          </cell>
          <cell r="AF601">
            <v>0</v>
          </cell>
          <cell r="AG601">
            <v>0</v>
          </cell>
          <cell r="AH601">
            <v>-2.4285714285714288</v>
          </cell>
          <cell r="AI601">
            <v>-2</v>
          </cell>
          <cell r="AJ601">
            <v>1</v>
          </cell>
          <cell r="AK601">
            <v>1</v>
          </cell>
          <cell r="AL601">
            <v>2</v>
          </cell>
        </row>
        <row r="602">
          <cell r="A602">
            <v>23260313801</v>
          </cell>
          <cell r="B602" t="str">
            <v>Depalpur</v>
          </cell>
          <cell r="C602" t="str">
            <v>GPS METHAK WAS</v>
          </cell>
          <cell r="D602" t="str">
            <v>2001-02</v>
          </cell>
          <cell r="E602" t="str">
            <v>PS</v>
          </cell>
          <cell r="F602">
            <v>1</v>
          </cell>
          <cell r="G602">
            <v>1</v>
          </cell>
          <cell r="H602">
            <v>3</v>
          </cell>
          <cell r="I602">
            <v>1965</v>
          </cell>
          <cell r="J602">
            <v>1</v>
          </cell>
          <cell r="K602">
            <v>5</v>
          </cell>
          <cell r="L602">
            <v>2</v>
          </cell>
          <cell r="M602">
            <v>0</v>
          </cell>
          <cell r="N602">
            <v>2</v>
          </cell>
          <cell r="O602">
            <v>3</v>
          </cell>
          <cell r="P602">
            <v>7</v>
          </cell>
          <cell r="Q602">
            <v>1</v>
          </cell>
          <cell r="R602">
            <v>2</v>
          </cell>
          <cell r="S602">
            <v>1</v>
          </cell>
          <cell r="T602">
            <v>1</v>
          </cell>
          <cell r="U602">
            <v>0</v>
          </cell>
          <cell r="V602">
            <v>0</v>
          </cell>
          <cell r="W602">
            <v>1</v>
          </cell>
          <cell r="X602">
            <v>1</v>
          </cell>
          <cell r="Y602">
            <v>1</v>
          </cell>
          <cell r="Z602">
            <v>1</v>
          </cell>
          <cell r="AA602">
            <v>1</v>
          </cell>
          <cell r="AB602">
            <v>1</v>
          </cell>
          <cell r="AC602">
            <v>0</v>
          </cell>
          <cell r="AD602">
            <v>21</v>
          </cell>
          <cell r="AE602">
            <v>0</v>
          </cell>
          <cell r="AF602">
            <v>31</v>
          </cell>
          <cell r="AG602">
            <v>0</v>
          </cell>
          <cell r="AH602">
            <v>-5.5142857142857142</v>
          </cell>
          <cell r="AI602">
            <v>-6</v>
          </cell>
          <cell r="AJ602">
            <v>1</v>
          </cell>
          <cell r="AK602">
            <v>2</v>
          </cell>
          <cell r="AL602">
            <v>3</v>
          </cell>
        </row>
        <row r="603">
          <cell r="A603">
            <v>23260313901</v>
          </cell>
          <cell r="B603" t="str">
            <v>Depalpur</v>
          </cell>
          <cell r="C603" t="str">
            <v>GPS CHITODA</v>
          </cell>
          <cell r="D603" t="str">
            <v>2001-02</v>
          </cell>
          <cell r="E603" t="str">
            <v>PS</v>
          </cell>
          <cell r="F603">
            <v>1</v>
          </cell>
          <cell r="G603">
            <v>1</v>
          </cell>
          <cell r="H603">
            <v>3</v>
          </cell>
          <cell r="I603">
            <v>1974</v>
          </cell>
          <cell r="J603">
            <v>1</v>
          </cell>
          <cell r="K603">
            <v>5</v>
          </cell>
          <cell r="L603">
            <v>2</v>
          </cell>
          <cell r="M603">
            <v>0</v>
          </cell>
          <cell r="N603">
            <v>2</v>
          </cell>
          <cell r="O603">
            <v>3</v>
          </cell>
          <cell r="P603">
            <v>4</v>
          </cell>
          <cell r="Q603">
            <v>1</v>
          </cell>
          <cell r="R603">
            <v>2</v>
          </cell>
          <cell r="S603">
            <v>1</v>
          </cell>
          <cell r="T603">
            <v>2</v>
          </cell>
          <cell r="U603">
            <v>0</v>
          </cell>
          <cell r="V603">
            <v>4</v>
          </cell>
          <cell r="W603">
            <v>1</v>
          </cell>
          <cell r="X603">
            <v>1</v>
          </cell>
          <cell r="Y603">
            <v>1</v>
          </cell>
          <cell r="Z603">
            <v>1</v>
          </cell>
          <cell r="AA603">
            <v>1</v>
          </cell>
          <cell r="AB603">
            <v>2</v>
          </cell>
          <cell r="AC603">
            <v>0</v>
          </cell>
          <cell r="AD603">
            <v>17</v>
          </cell>
          <cell r="AE603">
            <v>0</v>
          </cell>
          <cell r="AF603">
            <v>15</v>
          </cell>
          <cell r="AG603">
            <v>0</v>
          </cell>
          <cell r="AH603">
            <v>-3.0857142857142859</v>
          </cell>
          <cell r="AI603">
            <v>-3</v>
          </cell>
          <cell r="AJ603">
            <v>2</v>
          </cell>
          <cell r="AK603">
            <v>1</v>
          </cell>
          <cell r="AL603">
            <v>3</v>
          </cell>
        </row>
        <row r="604">
          <cell r="A604">
            <v>23260314001</v>
          </cell>
          <cell r="B604" t="str">
            <v>Depalpur</v>
          </cell>
          <cell r="C604" t="str">
            <v>GPS KADODA</v>
          </cell>
          <cell r="D604" t="str">
            <v>2001-02</v>
          </cell>
          <cell r="E604" t="str">
            <v>PS</v>
          </cell>
          <cell r="F604">
            <v>1</v>
          </cell>
          <cell r="G604">
            <v>1</v>
          </cell>
          <cell r="H604">
            <v>3</v>
          </cell>
          <cell r="I604">
            <v>1963</v>
          </cell>
          <cell r="J604">
            <v>1</v>
          </cell>
          <cell r="K604">
            <v>5</v>
          </cell>
          <cell r="L604">
            <v>2</v>
          </cell>
          <cell r="M604">
            <v>0</v>
          </cell>
          <cell r="N604">
            <v>2</v>
          </cell>
          <cell r="O604">
            <v>3</v>
          </cell>
          <cell r="P604">
            <v>5</v>
          </cell>
          <cell r="Q604">
            <v>1</v>
          </cell>
          <cell r="R604">
            <v>2</v>
          </cell>
          <cell r="S604">
            <v>1</v>
          </cell>
          <cell r="T604">
            <v>1</v>
          </cell>
          <cell r="U604">
            <v>0</v>
          </cell>
          <cell r="V604">
            <v>0</v>
          </cell>
          <cell r="W604">
            <v>1</v>
          </cell>
          <cell r="X604">
            <v>1</v>
          </cell>
          <cell r="Y604">
            <v>1</v>
          </cell>
          <cell r="Z604">
            <v>1</v>
          </cell>
          <cell r="AA604">
            <v>1</v>
          </cell>
          <cell r="AB604">
            <v>2</v>
          </cell>
          <cell r="AC604">
            <v>0</v>
          </cell>
          <cell r="AD604">
            <v>7</v>
          </cell>
          <cell r="AE604">
            <v>0</v>
          </cell>
          <cell r="AF604">
            <v>19</v>
          </cell>
          <cell r="AG604">
            <v>0</v>
          </cell>
          <cell r="AH604">
            <v>-4.2571428571428571</v>
          </cell>
          <cell r="AI604">
            <v>-4</v>
          </cell>
          <cell r="AJ604">
            <v>2</v>
          </cell>
          <cell r="AK604">
            <v>0</v>
          </cell>
          <cell r="AL604">
            <v>2</v>
          </cell>
        </row>
        <row r="605">
          <cell r="A605">
            <v>23260314204</v>
          </cell>
          <cell r="B605" t="str">
            <v>Depalpur</v>
          </cell>
          <cell r="C605" t="str">
            <v>GPS NO. 1 BETMA</v>
          </cell>
          <cell r="D605" t="str">
            <v>2001-02</v>
          </cell>
          <cell r="E605" t="str">
            <v>PS</v>
          </cell>
          <cell r="F605">
            <v>1</v>
          </cell>
          <cell r="G605">
            <v>2</v>
          </cell>
          <cell r="H605">
            <v>1</v>
          </cell>
          <cell r="I605">
            <v>1940</v>
          </cell>
          <cell r="J605">
            <v>1</v>
          </cell>
          <cell r="K605">
            <v>5</v>
          </cell>
          <cell r="L605">
            <v>1</v>
          </cell>
          <cell r="M605">
            <v>0</v>
          </cell>
          <cell r="N605">
            <v>2</v>
          </cell>
          <cell r="O605">
            <v>3</v>
          </cell>
          <cell r="P605">
            <v>6</v>
          </cell>
          <cell r="Q605">
            <v>0</v>
          </cell>
          <cell r="R605">
            <v>2</v>
          </cell>
          <cell r="S605">
            <v>3</v>
          </cell>
          <cell r="T605">
            <v>1</v>
          </cell>
          <cell r="U605">
            <v>0</v>
          </cell>
          <cell r="V605">
            <v>2</v>
          </cell>
          <cell r="W605">
            <v>1</v>
          </cell>
          <cell r="X605">
            <v>1</v>
          </cell>
          <cell r="Y605">
            <v>1</v>
          </cell>
          <cell r="Z605">
            <v>0</v>
          </cell>
          <cell r="AA605">
            <v>1</v>
          </cell>
          <cell r="AB605">
            <v>1</v>
          </cell>
          <cell r="AC605">
            <v>0</v>
          </cell>
          <cell r="AD605">
            <v>27</v>
          </cell>
          <cell r="AE605">
            <v>0</v>
          </cell>
          <cell r="AF605">
            <v>0</v>
          </cell>
          <cell r="AG605">
            <v>0</v>
          </cell>
          <cell r="AH605">
            <v>-5.2285714285714286</v>
          </cell>
          <cell r="AI605">
            <v>-5</v>
          </cell>
          <cell r="AJ605">
            <v>2</v>
          </cell>
          <cell r="AK605">
            <v>0</v>
          </cell>
          <cell r="AL605">
            <v>2</v>
          </cell>
        </row>
        <row r="606">
          <cell r="A606">
            <v>23260314205</v>
          </cell>
          <cell r="B606" t="str">
            <v>Depalpur</v>
          </cell>
          <cell r="C606" t="str">
            <v>GPS NO. 2 BETMA</v>
          </cell>
          <cell r="D606" t="str">
            <v>2001-02</v>
          </cell>
          <cell r="E606" t="str">
            <v>PS</v>
          </cell>
          <cell r="F606">
            <v>1</v>
          </cell>
          <cell r="G606">
            <v>2</v>
          </cell>
          <cell r="H606">
            <v>1</v>
          </cell>
          <cell r="I606">
            <v>1975</v>
          </cell>
          <cell r="J606">
            <v>1</v>
          </cell>
          <cell r="K606">
            <v>5</v>
          </cell>
          <cell r="L606">
            <v>2</v>
          </cell>
          <cell r="M606">
            <v>0</v>
          </cell>
          <cell r="N606">
            <v>2</v>
          </cell>
          <cell r="O606">
            <v>4</v>
          </cell>
          <cell r="P606">
            <v>4</v>
          </cell>
          <cell r="Q606">
            <v>0</v>
          </cell>
          <cell r="R606">
            <v>2</v>
          </cell>
          <cell r="S606">
            <v>3</v>
          </cell>
          <cell r="T606">
            <v>1</v>
          </cell>
          <cell r="U606">
            <v>0</v>
          </cell>
          <cell r="V606">
            <v>0</v>
          </cell>
          <cell r="W606">
            <v>1</v>
          </cell>
          <cell r="X606">
            <v>1</v>
          </cell>
          <cell r="Y606">
            <v>1</v>
          </cell>
          <cell r="Z606">
            <v>0</v>
          </cell>
          <cell r="AA606">
            <v>1</v>
          </cell>
          <cell r="AB606">
            <v>2</v>
          </cell>
          <cell r="AC606">
            <v>0</v>
          </cell>
          <cell r="AD606">
            <v>52</v>
          </cell>
          <cell r="AE606">
            <v>0</v>
          </cell>
          <cell r="AF606">
            <v>0</v>
          </cell>
          <cell r="AG606">
            <v>0</v>
          </cell>
          <cell r="AH606">
            <v>-2.5142857142857142</v>
          </cell>
          <cell r="AI606">
            <v>-3</v>
          </cell>
          <cell r="AJ606">
            <v>3</v>
          </cell>
          <cell r="AK606">
            <v>0</v>
          </cell>
          <cell r="AL606">
            <v>3</v>
          </cell>
        </row>
        <row r="607">
          <cell r="A607">
            <v>23260314213</v>
          </cell>
          <cell r="B607" t="str">
            <v>Depalpur</v>
          </cell>
          <cell r="C607" t="str">
            <v>URDU GPS BETMA</v>
          </cell>
          <cell r="D607" t="str">
            <v>2006-07</v>
          </cell>
          <cell r="E607" t="str">
            <v>PS</v>
          </cell>
          <cell r="F607">
            <v>1</v>
          </cell>
          <cell r="G607">
            <v>2</v>
          </cell>
          <cell r="H607">
            <v>3</v>
          </cell>
          <cell r="I607">
            <v>1968</v>
          </cell>
          <cell r="J607">
            <v>1</v>
          </cell>
          <cell r="K607">
            <v>5</v>
          </cell>
          <cell r="L607">
            <v>1</v>
          </cell>
          <cell r="M607">
            <v>0</v>
          </cell>
          <cell r="N607">
            <v>2</v>
          </cell>
          <cell r="O607">
            <v>3</v>
          </cell>
          <cell r="P607">
            <v>4</v>
          </cell>
          <cell r="Q607">
            <v>1</v>
          </cell>
          <cell r="R607">
            <v>2</v>
          </cell>
          <cell r="S607">
            <v>3</v>
          </cell>
          <cell r="T607">
            <v>1</v>
          </cell>
          <cell r="U607">
            <v>0</v>
          </cell>
          <cell r="V607">
            <v>0</v>
          </cell>
          <cell r="W607">
            <v>1</v>
          </cell>
          <cell r="X607">
            <v>1</v>
          </cell>
          <cell r="Y607">
            <v>1</v>
          </cell>
          <cell r="Z607">
            <v>1</v>
          </cell>
          <cell r="AA607">
            <v>1</v>
          </cell>
          <cell r="AB607">
            <v>2</v>
          </cell>
          <cell r="AC607">
            <v>0</v>
          </cell>
          <cell r="AD607">
            <v>10</v>
          </cell>
          <cell r="AE607">
            <v>0</v>
          </cell>
          <cell r="AF607">
            <v>10</v>
          </cell>
          <cell r="AG607">
            <v>0</v>
          </cell>
          <cell r="AH607">
            <v>-3.4285714285714288</v>
          </cell>
          <cell r="AI607">
            <v>-3</v>
          </cell>
          <cell r="AJ607">
            <v>3</v>
          </cell>
          <cell r="AK607">
            <v>1</v>
          </cell>
          <cell r="AL607">
            <v>4</v>
          </cell>
        </row>
        <row r="608">
          <cell r="A608">
            <v>23260314214</v>
          </cell>
          <cell r="B608" t="str">
            <v>Depalpur</v>
          </cell>
          <cell r="C608" t="str">
            <v>GIRLS GPS BETMA</v>
          </cell>
          <cell r="D608" t="str">
            <v>2007-08</v>
          </cell>
          <cell r="E608" t="str">
            <v>PS</v>
          </cell>
          <cell r="F608">
            <v>1</v>
          </cell>
          <cell r="G608">
            <v>2</v>
          </cell>
          <cell r="H608">
            <v>2</v>
          </cell>
          <cell r="I608">
            <v>1936</v>
          </cell>
          <cell r="J608">
            <v>1</v>
          </cell>
          <cell r="K608">
            <v>5</v>
          </cell>
          <cell r="L608">
            <v>1</v>
          </cell>
          <cell r="M608">
            <v>0</v>
          </cell>
          <cell r="N608">
            <v>2</v>
          </cell>
          <cell r="O608">
            <v>3</v>
          </cell>
          <cell r="P608">
            <v>5</v>
          </cell>
          <cell r="Q608">
            <v>1</v>
          </cell>
          <cell r="R608">
            <v>2</v>
          </cell>
          <cell r="S608">
            <v>1</v>
          </cell>
          <cell r="T608">
            <v>1</v>
          </cell>
          <cell r="U608">
            <v>0</v>
          </cell>
          <cell r="V608">
            <v>0</v>
          </cell>
          <cell r="W608">
            <v>1</v>
          </cell>
          <cell r="X608">
            <v>2</v>
          </cell>
          <cell r="Y608">
            <v>0</v>
          </cell>
          <cell r="Z608">
            <v>1</v>
          </cell>
          <cell r="AA608">
            <v>1</v>
          </cell>
          <cell r="AB608">
            <v>2</v>
          </cell>
          <cell r="AC608">
            <v>0</v>
          </cell>
          <cell r="AD608">
            <v>0</v>
          </cell>
          <cell r="AE608">
            <v>0</v>
          </cell>
          <cell r="AF608">
            <v>140</v>
          </cell>
          <cell r="AG608">
            <v>0</v>
          </cell>
          <cell r="AH608">
            <v>-1</v>
          </cell>
          <cell r="AI608">
            <v>-1</v>
          </cell>
          <cell r="AJ608">
            <v>2</v>
          </cell>
          <cell r="AK608">
            <v>8</v>
          </cell>
          <cell r="AL608">
            <v>10</v>
          </cell>
        </row>
        <row r="609">
          <cell r="A609">
            <v>23260314307</v>
          </cell>
          <cell r="B609" t="str">
            <v>Depalpur</v>
          </cell>
          <cell r="C609" t="str">
            <v>GPS ATYANA</v>
          </cell>
          <cell r="D609" t="str">
            <v>2001-02</v>
          </cell>
          <cell r="E609" t="str">
            <v>PS</v>
          </cell>
          <cell r="F609">
            <v>1</v>
          </cell>
          <cell r="G609">
            <v>1</v>
          </cell>
          <cell r="H609">
            <v>3</v>
          </cell>
          <cell r="I609">
            <v>1950</v>
          </cell>
          <cell r="J609">
            <v>1</v>
          </cell>
          <cell r="K609">
            <v>5</v>
          </cell>
          <cell r="L609">
            <v>2</v>
          </cell>
          <cell r="M609">
            <v>0</v>
          </cell>
          <cell r="N609">
            <v>2</v>
          </cell>
          <cell r="O609">
            <v>3</v>
          </cell>
          <cell r="P609">
            <v>5</v>
          </cell>
          <cell r="Q609">
            <v>2</v>
          </cell>
          <cell r="R609">
            <v>2</v>
          </cell>
          <cell r="S609">
            <v>1</v>
          </cell>
          <cell r="T609">
            <v>1</v>
          </cell>
          <cell r="U609">
            <v>0</v>
          </cell>
          <cell r="V609">
            <v>0</v>
          </cell>
          <cell r="W609">
            <v>1</v>
          </cell>
          <cell r="X609">
            <v>1</v>
          </cell>
          <cell r="Y609">
            <v>1</v>
          </cell>
          <cell r="Z609">
            <v>2</v>
          </cell>
          <cell r="AA609">
            <v>1</v>
          </cell>
          <cell r="AB609">
            <v>2</v>
          </cell>
          <cell r="AC609">
            <v>0</v>
          </cell>
          <cell r="AD609">
            <v>24</v>
          </cell>
          <cell r="AE609">
            <v>0</v>
          </cell>
          <cell r="AF609">
            <v>29</v>
          </cell>
          <cell r="AG609">
            <v>0</v>
          </cell>
          <cell r="AH609">
            <v>-3.4857142857142858</v>
          </cell>
          <cell r="AI609">
            <v>-3</v>
          </cell>
          <cell r="AJ609">
            <v>3</v>
          </cell>
          <cell r="AK609">
            <v>0</v>
          </cell>
          <cell r="AL609">
            <v>3</v>
          </cell>
        </row>
        <row r="610">
          <cell r="A610">
            <v>23260314502</v>
          </cell>
          <cell r="B610" t="str">
            <v>Depalpur</v>
          </cell>
          <cell r="C610" t="str">
            <v>GIRLS GPS BACHHODA</v>
          </cell>
          <cell r="D610" t="str">
            <v>2002-03</v>
          </cell>
          <cell r="E610" t="str">
            <v>PS</v>
          </cell>
          <cell r="F610">
            <v>1</v>
          </cell>
          <cell r="G610">
            <v>1</v>
          </cell>
          <cell r="H610">
            <v>2</v>
          </cell>
          <cell r="I610">
            <v>1996</v>
          </cell>
          <cell r="J610">
            <v>1</v>
          </cell>
          <cell r="K610">
            <v>5</v>
          </cell>
          <cell r="L610">
            <v>2</v>
          </cell>
          <cell r="M610">
            <v>0</v>
          </cell>
          <cell r="N610">
            <v>2</v>
          </cell>
          <cell r="O610">
            <v>3</v>
          </cell>
          <cell r="P610">
            <v>4</v>
          </cell>
          <cell r="Q610">
            <v>2</v>
          </cell>
          <cell r="R610">
            <v>2</v>
          </cell>
          <cell r="S610">
            <v>1</v>
          </cell>
          <cell r="T610">
            <v>1</v>
          </cell>
          <cell r="U610">
            <v>0</v>
          </cell>
          <cell r="V610">
            <v>0</v>
          </cell>
          <cell r="W610">
            <v>1</v>
          </cell>
          <cell r="X610">
            <v>0</v>
          </cell>
          <cell r="Y610">
            <v>0</v>
          </cell>
          <cell r="Z610">
            <v>2</v>
          </cell>
          <cell r="AA610">
            <v>1</v>
          </cell>
          <cell r="AB610">
            <v>2</v>
          </cell>
          <cell r="AC610">
            <v>0</v>
          </cell>
          <cell r="AD610">
            <v>0</v>
          </cell>
          <cell r="AE610">
            <v>0</v>
          </cell>
          <cell r="AF610">
            <v>42</v>
          </cell>
          <cell r="AG610">
            <v>0</v>
          </cell>
          <cell r="AH610">
            <v>-2.8</v>
          </cell>
          <cell r="AI610">
            <v>-3</v>
          </cell>
          <cell r="AJ610">
            <v>1</v>
          </cell>
          <cell r="AK610">
            <v>1</v>
          </cell>
          <cell r="AL610">
            <v>2</v>
          </cell>
        </row>
        <row r="611">
          <cell r="A611">
            <v>23260314503</v>
          </cell>
          <cell r="B611" t="str">
            <v>Depalpur</v>
          </cell>
          <cell r="C611" t="str">
            <v>GPS BACHHODA</v>
          </cell>
          <cell r="D611" t="str">
            <v>2007-08</v>
          </cell>
          <cell r="E611" t="str">
            <v>PS</v>
          </cell>
          <cell r="F611">
            <v>1</v>
          </cell>
          <cell r="G611">
            <v>1</v>
          </cell>
          <cell r="H611">
            <v>1</v>
          </cell>
          <cell r="I611">
            <v>1956</v>
          </cell>
          <cell r="J611">
            <v>1</v>
          </cell>
          <cell r="K611">
            <v>5</v>
          </cell>
          <cell r="L611">
            <v>2</v>
          </cell>
          <cell r="M611">
            <v>0</v>
          </cell>
          <cell r="N611">
            <v>2</v>
          </cell>
          <cell r="O611">
            <v>3</v>
          </cell>
          <cell r="P611">
            <v>4</v>
          </cell>
          <cell r="Q611">
            <v>0</v>
          </cell>
          <cell r="R611">
            <v>2</v>
          </cell>
          <cell r="S611">
            <v>1</v>
          </cell>
          <cell r="T611">
            <v>1</v>
          </cell>
          <cell r="U611">
            <v>0</v>
          </cell>
          <cell r="V611">
            <v>0</v>
          </cell>
          <cell r="W611">
            <v>1</v>
          </cell>
          <cell r="X611">
            <v>2</v>
          </cell>
          <cell r="Y611">
            <v>2</v>
          </cell>
          <cell r="Z611">
            <v>0</v>
          </cell>
          <cell r="AA611">
            <v>1</v>
          </cell>
          <cell r="AB611">
            <v>2</v>
          </cell>
          <cell r="AC611">
            <v>0</v>
          </cell>
          <cell r="AD611">
            <v>29</v>
          </cell>
          <cell r="AE611">
            <v>0</v>
          </cell>
          <cell r="AF611">
            <v>0</v>
          </cell>
          <cell r="AG611">
            <v>0</v>
          </cell>
          <cell r="AH611">
            <v>-3.1714285714285713</v>
          </cell>
          <cell r="AI611">
            <v>-3</v>
          </cell>
          <cell r="AJ611">
            <v>2</v>
          </cell>
          <cell r="AK611">
            <v>1</v>
          </cell>
          <cell r="AL611">
            <v>3</v>
          </cell>
        </row>
        <row r="612">
          <cell r="A612">
            <v>23260314701</v>
          </cell>
          <cell r="B612" t="str">
            <v>Depalpur</v>
          </cell>
          <cell r="C612" t="str">
            <v>GPS NOLANA</v>
          </cell>
          <cell r="D612" t="str">
            <v>2002-03</v>
          </cell>
          <cell r="E612" t="str">
            <v>PS</v>
          </cell>
          <cell r="F612">
            <v>1</v>
          </cell>
          <cell r="G612">
            <v>1</v>
          </cell>
          <cell r="H612">
            <v>3</v>
          </cell>
          <cell r="I612">
            <v>1949</v>
          </cell>
          <cell r="J612">
            <v>1</v>
          </cell>
          <cell r="K612">
            <v>5</v>
          </cell>
          <cell r="L612">
            <v>2</v>
          </cell>
          <cell r="M612">
            <v>0</v>
          </cell>
          <cell r="N612">
            <v>2</v>
          </cell>
          <cell r="O612">
            <v>3</v>
          </cell>
          <cell r="P612">
            <v>5</v>
          </cell>
          <cell r="Q612">
            <v>1</v>
          </cell>
          <cell r="R612">
            <v>2</v>
          </cell>
          <cell r="S612">
            <v>1</v>
          </cell>
          <cell r="T612">
            <v>1</v>
          </cell>
          <cell r="U612">
            <v>0</v>
          </cell>
          <cell r="V612">
            <v>0</v>
          </cell>
          <cell r="W612">
            <v>1</v>
          </cell>
          <cell r="X612">
            <v>1</v>
          </cell>
          <cell r="Y612">
            <v>1</v>
          </cell>
          <cell r="Z612">
            <v>1</v>
          </cell>
          <cell r="AA612">
            <v>1</v>
          </cell>
          <cell r="AB612">
            <v>1</v>
          </cell>
          <cell r="AC612">
            <v>0</v>
          </cell>
          <cell r="AD612">
            <v>34</v>
          </cell>
          <cell r="AE612">
            <v>0</v>
          </cell>
          <cell r="AF612">
            <v>47</v>
          </cell>
          <cell r="AG612">
            <v>0</v>
          </cell>
          <cell r="AH612">
            <v>-2.6857142857142855</v>
          </cell>
          <cell r="AI612">
            <v>-3</v>
          </cell>
          <cell r="AJ612">
            <v>4</v>
          </cell>
          <cell r="AK612">
            <v>0</v>
          </cell>
          <cell r="AL612">
            <v>4</v>
          </cell>
        </row>
        <row r="613">
          <cell r="A613">
            <v>23260314702</v>
          </cell>
          <cell r="B613" t="str">
            <v>Depalpur</v>
          </cell>
          <cell r="C613" t="str">
            <v>GPS NANDRA</v>
          </cell>
          <cell r="D613" t="str">
            <v>2007-08</v>
          </cell>
          <cell r="E613" t="str">
            <v>PS</v>
          </cell>
          <cell r="F613">
            <v>1</v>
          </cell>
          <cell r="G613">
            <v>1</v>
          </cell>
          <cell r="H613">
            <v>3</v>
          </cell>
          <cell r="I613">
            <v>1948</v>
          </cell>
          <cell r="J613">
            <v>1</v>
          </cell>
          <cell r="K613">
            <v>5</v>
          </cell>
          <cell r="L613">
            <v>2</v>
          </cell>
          <cell r="M613">
            <v>0</v>
          </cell>
          <cell r="N613">
            <v>2</v>
          </cell>
          <cell r="O613">
            <v>3</v>
          </cell>
          <cell r="P613">
            <v>5</v>
          </cell>
          <cell r="Q613">
            <v>1</v>
          </cell>
          <cell r="R613">
            <v>1</v>
          </cell>
          <cell r="S613">
            <v>3</v>
          </cell>
          <cell r="T613">
            <v>1</v>
          </cell>
          <cell r="U613">
            <v>0</v>
          </cell>
          <cell r="V613">
            <v>2</v>
          </cell>
          <cell r="W613">
            <v>1</v>
          </cell>
          <cell r="X613">
            <v>1</v>
          </cell>
          <cell r="Y613">
            <v>1</v>
          </cell>
          <cell r="Z613">
            <v>1</v>
          </cell>
          <cell r="AA613">
            <v>1</v>
          </cell>
          <cell r="AB613">
            <v>2</v>
          </cell>
          <cell r="AC613">
            <v>0</v>
          </cell>
          <cell r="AD613">
            <v>24</v>
          </cell>
          <cell r="AE613">
            <v>0</v>
          </cell>
          <cell r="AF613">
            <v>44</v>
          </cell>
          <cell r="AG613">
            <v>0</v>
          </cell>
          <cell r="AH613">
            <v>-3.0571428571428569</v>
          </cell>
          <cell r="AI613">
            <v>-3</v>
          </cell>
          <cell r="AJ613">
            <v>2</v>
          </cell>
          <cell r="AK613">
            <v>1</v>
          </cell>
          <cell r="AL613">
            <v>3</v>
          </cell>
        </row>
        <row r="614">
          <cell r="A614">
            <v>23260314901</v>
          </cell>
          <cell r="B614" t="str">
            <v>Depalpur</v>
          </cell>
          <cell r="C614" t="str">
            <v>GPS KANKWA</v>
          </cell>
          <cell r="D614" t="str">
            <v>2001-02</v>
          </cell>
          <cell r="E614" t="str">
            <v>PS</v>
          </cell>
          <cell r="F614">
            <v>1</v>
          </cell>
          <cell r="G614">
            <v>1</v>
          </cell>
          <cell r="H614">
            <v>3</v>
          </cell>
          <cell r="I614">
            <v>1962</v>
          </cell>
          <cell r="J614">
            <v>1</v>
          </cell>
          <cell r="K614">
            <v>5</v>
          </cell>
          <cell r="L614">
            <v>2</v>
          </cell>
          <cell r="M614">
            <v>0</v>
          </cell>
          <cell r="N614">
            <v>2</v>
          </cell>
          <cell r="O614">
            <v>3</v>
          </cell>
          <cell r="P614">
            <v>3</v>
          </cell>
          <cell r="Q614">
            <v>1</v>
          </cell>
          <cell r="R614">
            <v>2</v>
          </cell>
          <cell r="S614">
            <v>4</v>
          </cell>
          <cell r="T614">
            <v>2</v>
          </cell>
          <cell r="U614">
            <v>0</v>
          </cell>
          <cell r="V614">
            <v>3</v>
          </cell>
          <cell r="W614">
            <v>2</v>
          </cell>
          <cell r="X614">
            <v>1</v>
          </cell>
          <cell r="Y614">
            <v>1</v>
          </cell>
          <cell r="Z614">
            <v>1</v>
          </cell>
          <cell r="AA614">
            <v>2</v>
          </cell>
          <cell r="AB614">
            <v>2</v>
          </cell>
          <cell r="AC614">
            <v>0</v>
          </cell>
          <cell r="AD614">
            <v>12</v>
          </cell>
          <cell r="AE614">
            <v>0</v>
          </cell>
          <cell r="AF614">
            <v>12</v>
          </cell>
          <cell r="AG614">
            <v>0</v>
          </cell>
          <cell r="AH614">
            <v>-2.3142857142857141</v>
          </cell>
          <cell r="AI614">
            <v>-2</v>
          </cell>
          <cell r="AJ614">
            <v>2</v>
          </cell>
          <cell r="AK614">
            <v>0</v>
          </cell>
          <cell r="AL614">
            <v>2</v>
          </cell>
        </row>
        <row r="615">
          <cell r="A615">
            <v>23260315001</v>
          </cell>
          <cell r="B615" t="str">
            <v>Depalpur</v>
          </cell>
          <cell r="C615" t="str">
            <v>GPS GALONDA</v>
          </cell>
          <cell r="D615" t="str">
            <v>2001-02</v>
          </cell>
          <cell r="E615" t="str">
            <v>PS</v>
          </cell>
          <cell r="F615">
            <v>1</v>
          </cell>
          <cell r="G615">
            <v>1</v>
          </cell>
          <cell r="H615">
            <v>3</v>
          </cell>
          <cell r="I615">
            <v>1979</v>
          </cell>
          <cell r="J615">
            <v>1</v>
          </cell>
          <cell r="K615">
            <v>5</v>
          </cell>
          <cell r="L615">
            <v>2</v>
          </cell>
          <cell r="M615">
            <v>0</v>
          </cell>
          <cell r="N615">
            <v>2</v>
          </cell>
          <cell r="O615">
            <v>3</v>
          </cell>
          <cell r="P615">
            <v>4</v>
          </cell>
          <cell r="Q615">
            <v>2</v>
          </cell>
          <cell r="R615">
            <v>2</v>
          </cell>
          <cell r="S615">
            <v>3</v>
          </cell>
          <cell r="T615">
            <v>1</v>
          </cell>
          <cell r="U615">
            <v>0</v>
          </cell>
          <cell r="V615">
            <v>1</v>
          </cell>
          <cell r="W615">
            <v>1</v>
          </cell>
          <cell r="X615">
            <v>1</v>
          </cell>
          <cell r="Y615">
            <v>1</v>
          </cell>
          <cell r="Z615">
            <v>2</v>
          </cell>
          <cell r="AA615">
            <v>1</v>
          </cell>
          <cell r="AB615">
            <v>1</v>
          </cell>
          <cell r="AC615">
            <v>0</v>
          </cell>
          <cell r="AD615">
            <v>11</v>
          </cell>
          <cell r="AE615">
            <v>0</v>
          </cell>
          <cell r="AF615">
            <v>11</v>
          </cell>
          <cell r="AG615">
            <v>0</v>
          </cell>
          <cell r="AH615">
            <v>-3.3714285714285714</v>
          </cell>
          <cell r="AI615">
            <v>-3</v>
          </cell>
          <cell r="AJ615">
            <v>1</v>
          </cell>
          <cell r="AK615">
            <v>2</v>
          </cell>
          <cell r="AL615">
            <v>3</v>
          </cell>
        </row>
        <row r="616">
          <cell r="A616">
            <v>23260315101</v>
          </cell>
          <cell r="B616" t="str">
            <v>Depalpur</v>
          </cell>
          <cell r="C616" t="str">
            <v>GPS BAJRANGPURA</v>
          </cell>
          <cell r="D616" t="str">
            <v>2001-02</v>
          </cell>
          <cell r="E616" t="str">
            <v>PS</v>
          </cell>
          <cell r="F616">
            <v>1</v>
          </cell>
          <cell r="G616">
            <v>1</v>
          </cell>
          <cell r="H616">
            <v>3</v>
          </cell>
          <cell r="I616">
            <v>1986</v>
          </cell>
          <cell r="J616">
            <v>1</v>
          </cell>
          <cell r="K616">
            <v>5</v>
          </cell>
          <cell r="L616">
            <v>2</v>
          </cell>
          <cell r="M616">
            <v>0</v>
          </cell>
          <cell r="N616">
            <v>2</v>
          </cell>
          <cell r="O616">
            <v>3</v>
          </cell>
          <cell r="P616">
            <v>4</v>
          </cell>
          <cell r="Q616">
            <v>1</v>
          </cell>
          <cell r="R616">
            <v>2</v>
          </cell>
          <cell r="S616">
            <v>1</v>
          </cell>
          <cell r="T616">
            <v>1</v>
          </cell>
          <cell r="U616">
            <v>0</v>
          </cell>
          <cell r="V616">
            <v>0</v>
          </cell>
          <cell r="W616">
            <v>1</v>
          </cell>
          <cell r="X616">
            <v>1</v>
          </cell>
          <cell r="Y616">
            <v>1</v>
          </cell>
          <cell r="Z616">
            <v>1</v>
          </cell>
          <cell r="AA616">
            <v>1</v>
          </cell>
          <cell r="AB616">
            <v>2</v>
          </cell>
          <cell r="AC616">
            <v>0</v>
          </cell>
          <cell r="AD616">
            <v>49</v>
          </cell>
          <cell r="AE616">
            <v>0</v>
          </cell>
          <cell r="AF616">
            <v>53</v>
          </cell>
          <cell r="AG616">
            <v>0</v>
          </cell>
          <cell r="AH616">
            <v>-1.0857142857142859</v>
          </cell>
          <cell r="AI616">
            <v>-1</v>
          </cell>
          <cell r="AJ616">
            <v>2</v>
          </cell>
          <cell r="AK616">
            <v>0</v>
          </cell>
          <cell r="AL616">
            <v>2</v>
          </cell>
        </row>
        <row r="617">
          <cell r="A617">
            <v>23260315201</v>
          </cell>
          <cell r="B617" t="str">
            <v>Depalpur</v>
          </cell>
          <cell r="C617" t="str">
            <v>UEGS BHAWARGARH</v>
          </cell>
          <cell r="D617" t="str">
            <v>2004-05</v>
          </cell>
          <cell r="E617" t="str">
            <v>PS</v>
          </cell>
          <cell r="F617">
            <v>1</v>
          </cell>
          <cell r="G617">
            <v>1</v>
          </cell>
          <cell r="H617">
            <v>3</v>
          </cell>
          <cell r="I617">
            <v>1997</v>
          </cell>
          <cell r="J617">
            <v>1</v>
          </cell>
          <cell r="K617">
            <v>5</v>
          </cell>
          <cell r="L617">
            <v>2</v>
          </cell>
          <cell r="M617">
            <v>0</v>
          </cell>
          <cell r="N617">
            <v>2</v>
          </cell>
          <cell r="O617">
            <v>3</v>
          </cell>
          <cell r="P617">
            <v>4</v>
          </cell>
          <cell r="Q617">
            <v>1</v>
          </cell>
          <cell r="R617">
            <v>2</v>
          </cell>
          <cell r="S617">
            <v>1</v>
          </cell>
          <cell r="T617">
            <v>1</v>
          </cell>
          <cell r="U617">
            <v>0</v>
          </cell>
          <cell r="V617">
            <v>0</v>
          </cell>
          <cell r="W617">
            <v>1</v>
          </cell>
          <cell r="X617">
            <v>1</v>
          </cell>
          <cell r="Y617">
            <v>1</v>
          </cell>
          <cell r="Z617">
            <v>1</v>
          </cell>
          <cell r="AA617">
            <v>2</v>
          </cell>
          <cell r="AB617">
            <v>2</v>
          </cell>
          <cell r="AC617">
            <v>0</v>
          </cell>
          <cell r="AD617">
            <v>14</v>
          </cell>
          <cell r="AE617">
            <v>0</v>
          </cell>
          <cell r="AF617">
            <v>17</v>
          </cell>
          <cell r="AG617">
            <v>0</v>
          </cell>
          <cell r="AH617">
            <v>-3.1142857142857143</v>
          </cell>
          <cell r="AI617">
            <v>-3</v>
          </cell>
          <cell r="AJ617">
            <v>2</v>
          </cell>
          <cell r="AK617">
            <v>0</v>
          </cell>
          <cell r="AL617">
            <v>2</v>
          </cell>
        </row>
        <row r="618">
          <cell r="A618">
            <v>23260315303</v>
          </cell>
          <cell r="B618" t="str">
            <v>Depalpur</v>
          </cell>
          <cell r="C618" t="str">
            <v>GIRLS GPS MACHAL</v>
          </cell>
          <cell r="D618" t="str">
            <v>2007-08</v>
          </cell>
          <cell r="E618" t="str">
            <v>PS</v>
          </cell>
          <cell r="F618">
            <v>1</v>
          </cell>
          <cell r="G618">
            <v>1</v>
          </cell>
          <cell r="H618">
            <v>2</v>
          </cell>
          <cell r="I618">
            <v>1961</v>
          </cell>
          <cell r="J618">
            <v>1</v>
          </cell>
          <cell r="K618">
            <v>5</v>
          </cell>
          <cell r="L618">
            <v>1</v>
          </cell>
          <cell r="M618">
            <v>0</v>
          </cell>
          <cell r="N618">
            <v>2</v>
          </cell>
          <cell r="O618">
            <v>3</v>
          </cell>
          <cell r="P618">
            <v>5</v>
          </cell>
          <cell r="Q618">
            <v>2</v>
          </cell>
          <cell r="R618">
            <v>2</v>
          </cell>
          <cell r="S618">
            <v>4</v>
          </cell>
          <cell r="T618">
            <v>1</v>
          </cell>
          <cell r="U618">
            <v>0</v>
          </cell>
          <cell r="V618">
            <v>5</v>
          </cell>
          <cell r="W618">
            <v>1</v>
          </cell>
          <cell r="X618">
            <v>2</v>
          </cell>
          <cell r="Y618">
            <v>2</v>
          </cell>
          <cell r="Z618">
            <v>2</v>
          </cell>
          <cell r="AA618">
            <v>1</v>
          </cell>
          <cell r="AB618">
            <v>1</v>
          </cell>
          <cell r="AC618">
            <v>0</v>
          </cell>
          <cell r="AD618">
            <v>0</v>
          </cell>
          <cell r="AE618">
            <v>0</v>
          </cell>
          <cell r="AF618">
            <v>132</v>
          </cell>
          <cell r="AG618">
            <v>0</v>
          </cell>
          <cell r="AH618">
            <v>-1.2285714285714286</v>
          </cell>
          <cell r="AI618">
            <v>-1</v>
          </cell>
          <cell r="AJ618">
            <v>1</v>
          </cell>
          <cell r="AK618">
            <v>5</v>
          </cell>
          <cell r="AL618">
            <v>6</v>
          </cell>
        </row>
        <row r="619">
          <cell r="A619">
            <v>23260315304</v>
          </cell>
          <cell r="B619" t="str">
            <v>Depalpur</v>
          </cell>
          <cell r="C619" t="str">
            <v>BOYS GPS MACHAL</v>
          </cell>
          <cell r="D619" t="str">
            <v>2007-08</v>
          </cell>
          <cell r="E619" t="str">
            <v>PS</v>
          </cell>
          <cell r="F619">
            <v>1</v>
          </cell>
          <cell r="G619">
            <v>1</v>
          </cell>
          <cell r="H619">
            <v>1</v>
          </cell>
          <cell r="I619">
            <v>1940</v>
          </cell>
          <cell r="J619">
            <v>1</v>
          </cell>
          <cell r="K619">
            <v>5</v>
          </cell>
          <cell r="L619">
            <v>1</v>
          </cell>
          <cell r="M619">
            <v>0</v>
          </cell>
          <cell r="N619">
            <v>2</v>
          </cell>
          <cell r="O619">
            <v>3</v>
          </cell>
          <cell r="P619">
            <v>5</v>
          </cell>
          <cell r="Q619">
            <v>1</v>
          </cell>
          <cell r="R619">
            <v>2</v>
          </cell>
          <cell r="S619">
            <v>1</v>
          </cell>
          <cell r="T619">
            <v>1</v>
          </cell>
          <cell r="U619">
            <v>0</v>
          </cell>
          <cell r="V619">
            <v>0</v>
          </cell>
          <cell r="W619">
            <v>2</v>
          </cell>
          <cell r="X619">
            <v>1</v>
          </cell>
          <cell r="Y619">
            <v>1</v>
          </cell>
          <cell r="Z619">
            <v>1</v>
          </cell>
          <cell r="AA619">
            <v>1</v>
          </cell>
          <cell r="AB619">
            <v>1</v>
          </cell>
          <cell r="AC619">
            <v>0</v>
          </cell>
          <cell r="AD619">
            <v>103</v>
          </cell>
          <cell r="AE619">
            <v>0</v>
          </cell>
          <cell r="AF619">
            <v>0</v>
          </cell>
          <cell r="AG619">
            <v>0</v>
          </cell>
          <cell r="AH619">
            <v>-2.0571428571428569</v>
          </cell>
          <cell r="AI619">
            <v>-2</v>
          </cell>
          <cell r="AJ619">
            <v>0</v>
          </cell>
          <cell r="AK619">
            <v>5</v>
          </cell>
          <cell r="AL619">
            <v>5</v>
          </cell>
        </row>
        <row r="620">
          <cell r="A620">
            <v>23260315305</v>
          </cell>
          <cell r="B620" t="str">
            <v>Depalpur</v>
          </cell>
          <cell r="C620" t="str">
            <v>VIMUKAT JATI ASHRAM MACHAL</v>
          </cell>
          <cell r="D620" t="str">
            <v>2008-09</v>
          </cell>
          <cell r="E620" t="str">
            <v>PS</v>
          </cell>
          <cell r="F620">
            <v>2</v>
          </cell>
          <cell r="G620">
            <v>1</v>
          </cell>
          <cell r="H620">
            <v>1</v>
          </cell>
          <cell r="I620">
            <v>1972</v>
          </cell>
          <cell r="J620">
            <v>1</v>
          </cell>
          <cell r="K620">
            <v>5</v>
          </cell>
          <cell r="L620">
            <v>2</v>
          </cell>
          <cell r="M620">
            <v>0</v>
          </cell>
          <cell r="N620">
            <v>2</v>
          </cell>
          <cell r="O620">
            <v>3</v>
          </cell>
          <cell r="P620">
            <v>6</v>
          </cell>
          <cell r="Q620">
            <v>0</v>
          </cell>
          <cell r="R620">
            <v>1</v>
          </cell>
          <cell r="S620">
            <v>4</v>
          </cell>
          <cell r="T620">
            <v>2</v>
          </cell>
          <cell r="U620">
            <v>0</v>
          </cell>
          <cell r="V620">
            <v>0</v>
          </cell>
          <cell r="W620">
            <v>2</v>
          </cell>
          <cell r="X620">
            <v>12</v>
          </cell>
          <cell r="Y620">
            <v>12</v>
          </cell>
          <cell r="Z620">
            <v>0</v>
          </cell>
          <cell r="AA620">
            <v>1</v>
          </cell>
          <cell r="AB620">
            <v>1</v>
          </cell>
          <cell r="AC620">
            <v>0</v>
          </cell>
          <cell r="AD620">
            <v>30</v>
          </cell>
          <cell r="AE620">
            <v>0</v>
          </cell>
          <cell r="AF620">
            <v>0</v>
          </cell>
          <cell r="AG620">
            <v>0</v>
          </cell>
          <cell r="AH620">
            <v>-5.1428571428571432</v>
          </cell>
          <cell r="AI620">
            <v>-5</v>
          </cell>
          <cell r="AJ620">
            <v>0</v>
          </cell>
          <cell r="AK620">
            <v>1</v>
          </cell>
          <cell r="AL620">
            <v>1</v>
          </cell>
        </row>
        <row r="621">
          <cell r="A621">
            <v>23260315401</v>
          </cell>
          <cell r="B621" t="str">
            <v>Depalpur</v>
          </cell>
          <cell r="C621" t="str">
            <v>GPS KISHAN PURA</v>
          </cell>
          <cell r="D621" t="str">
            <v>2001-02</v>
          </cell>
          <cell r="E621" t="str">
            <v>PS</v>
          </cell>
          <cell r="F621">
            <v>1</v>
          </cell>
          <cell r="G621">
            <v>1</v>
          </cell>
          <cell r="H621">
            <v>3</v>
          </cell>
          <cell r="I621">
            <v>1996</v>
          </cell>
          <cell r="J621">
            <v>1</v>
          </cell>
          <cell r="K621">
            <v>5</v>
          </cell>
          <cell r="L621">
            <v>2</v>
          </cell>
          <cell r="M621">
            <v>0</v>
          </cell>
          <cell r="N621">
            <v>2</v>
          </cell>
          <cell r="O621">
            <v>3</v>
          </cell>
          <cell r="P621">
            <v>6</v>
          </cell>
          <cell r="Q621">
            <v>1</v>
          </cell>
          <cell r="R621">
            <v>2</v>
          </cell>
          <cell r="S621">
            <v>1</v>
          </cell>
          <cell r="T621">
            <v>1</v>
          </cell>
          <cell r="U621">
            <v>0</v>
          </cell>
          <cell r="V621">
            <v>3</v>
          </cell>
          <cell r="W621">
            <v>1</v>
          </cell>
          <cell r="X621">
            <v>1</v>
          </cell>
          <cell r="Y621">
            <v>1</v>
          </cell>
          <cell r="Z621">
            <v>1</v>
          </cell>
          <cell r="AA621">
            <v>1</v>
          </cell>
          <cell r="AB621">
            <v>2</v>
          </cell>
          <cell r="AC621">
            <v>0</v>
          </cell>
          <cell r="AD621">
            <v>14</v>
          </cell>
          <cell r="AE621">
            <v>0</v>
          </cell>
          <cell r="AF621">
            <v>27</v>
          </cell>
          <cell r="AG621">
            <v>0</v>
          </cell>
          <cell r="AH621">
            <v>-4.8285714285714283</v>
          </cell>
          <cell r="AI621">
            <v>-5</v>
          </cell>
          <cell r="AJ621">
            <v>1</v>
          </cell>
          <cell r="AK621">
            <v>1</v>
          </cell>
          <cell r="AL621">
            <v>2</v>
          </cell>
        </row>
        <row r="622">
          <cell r="A622">
            <v>23260315501</v>
          </cell>
          <cell r="B622" t="str">
            <v>Depalpur</v>
          </cell>
          <cell r="C622" t="str">
            <v>GPS MURADPURA</v>
          </cell>
          <cell r="D622" t="str">
            <v>2001-02</v>
          </cell>
          <cell r="E622" t="str">
            <v>PS</v>
          </cell>
          <cell r="F622">
            <v>1</v>
          </cell>
          <cell r="G622">
            <v>1</v>
          </cell>
          <cell r="H622">
            <v>3</v>
          </cell>
          <cell r="I622">
            <v>1996</v>
          </cell>
          <cell r="J622">
            <v>1</v>
          </cell>
          <cell r="K622">
            <v>5</v>
          </cell>
          <cell r="L622">
            <v>2</v>
          </cell>
          <cell r="M622">
            <v>0</v>
          </cell>
          <cell r="N622">
            <v>2</v>
          </cell>
          <cell r="O622">
            <v>3</v>
          </cell>
          <cell r="P622">
            <v>2</v>
          </cell>
          <cell r="Q622">
            <v>1</v>
          </cell>
          <cell r="R622">
            <v>2</v>
          </cell>
          <cell r="S622">
            <v>1</v>
          </cell>
          <cell r="T622">
            <v>1</v>
          </cell>
          <cell r="U622">
            <v>0</v>
          </cell>
          <cell r="V622">
            <v>0</v>
          </cell>
          <cell r="W622">
            <v>2</v>
          </cell>
          <cell r="X622">
            <v>1</v>
          </cell>
          <cell r="Y622">
            <v>1</v>
          </cell>
          <cell r="Z622">
            <v>1</v>
          </cell>
          <cell r="AA622">
            <v>1</v>
          </cell>
          <cell r="AB622">
            <v>2</v>
          </cell>
          <cell r="AC622">
            <v>0</v>
          </cell>
          <cell r="AD622">
            <v>2</v>
          </cell>
          <cell r="AE622">
            <v>0</v>
          </cell>
          <cell r="AF622">
            <v>13</v>
          </cell>
          <cell r="AG622">
            <v>0</v>
          </cell>
          <cell r="AH622">
            <v>-1.5714285714285714</v>
          </cell>
          <cell r="AI622">
            <v>-2</v>
          </cell>
          <cell r="AJ622">
            <v>0</v>
          </cell>
          <cell r="AK622">
            <v>2</v>
          </cell>
          <cell r="AL622">
            <v>2</v>
          </cell>
        </row>
        <row r="623">
          <cell r="A623">
            <v>23260315701</v>
          </cell>
          <cell r="B623" t="str">
            <v>Depalpur</v>
          </cell>
          <cell r="C623" t="str">
            <v>GPS BORIYA</v>
          </cell>
          <cell r="D623" t="str">
            <v>2001-02</v>
          </cell>
          <cell r="E623" t="str">
            <v>PS</v>
          </cell>
          <cell r="F623">
            <v>1</v>
          </cell>
          <cell r="G623">
            <v>1</v>
          </cell>
          <cell r="H623">
            <v>3</v>
          </cell>
          <cell r="I623">
            <v>1952</v>
          </cell>
          <cell r="J623">
            <v>1</v>
          </cell>
          <cell r="K623">
            <v>5</v>
          </cell>
          <cell r="L623">
            <v>2</v>
          </cell>
          <cell r="M623">
            <v>0</v>
          </cell>
          <cell r="N623">
            <v>2</v>
          </cell>
          <cell r="O623">
            <v>3</v>
          </cell>
          <cell r="P623">
            <v>4</v>
          </cell>
          <cell r="Q623">
            <v>2</v>
          </cell>
          <cell r="R623">
            <v>2</v>
          </cell>
          <cell r="S623">
            <v>1</v>
          </cell>
          <cell r="T623">
            <v>1</v>
          </cell>
          <cell r="U623">
            <v>0</v>
          </cell>
          <cell r="V623">
            <v>0</v>
          </cell>
          <cell r="W623">
            <v>2</v>
          </cell>
          <cell r="X623">
            <v>1</v>
          </cell>
          <cell r="Y623">
            <v>1</v>
          </cell>
          <cell r="Z623">
            <v>2</v>
          </cell>
          <cell r="AA623">
            <v>1</v>
          </cell>
          <cell r="AB623">
            <v>1</v>
          </cell>
          <cell r="AC623">
            <v>0</v>
          </cell>
          <cell r="AD623">
            <v>18</v>
          </cell>
          <cell r="AE623">
            <v>0</v>
          </cell>
          <cell r="AF623">
            <v>24</v>
          </cell>
          <cell r="AG623">
            <v>0</v>
          </cell>
          <cell r="AH623">
            <v>-2.8</v>
          </cell>
          <cell r="AI623">
            <v>-3</v>
          </cell>
          <cell r="AJ623">
            <v>4</v>
          </cell>
          <cell r="AK623">
            <v>0</v>
          </cell>
          <cell r="AL623">
            <v>4</v>
          </cell>
        </row>
        <row r="624">
          <cell r="A624">
            <v>23260315803</v>
          </cell>
          <cell r="B624" t="str">
            <v>Depalpur</v>
          </cell>
          <cell r="C624" t="str">
            <v>GPS AURANGAPUR</v>
          </cell>
          <cell r="D624" t="str">
            <v>2007-08</v>
          </cell>
          <cell r="E624" t="str">
            <v>PS</v>
          </cell>
          <cell r="F624">
            <v>1</v>
          </cell>
          <cell r="G624">
            <v>1</v>
          </cell>
          <cell r="H624">
            <v>3</v>
          </cell>
          <cell r="I624">
            <v>1947</v>
          </cell>
          <cell r="J624">
            <v>1</v>
          </cell>
          <cell r="K624">
            <v>5</v>
          </cell>
          <cell r="L624">
            <v>2</v>
          </cell>
          <cell r="M624">
            <v>0</v>
          </cell>
          <cell r="N624">
            <v>2</v>
          </cell>
          <cell r="O624">
            <v>3</v>
          </cell>
          <cell r="P624">
            <v>5</v>
          </cell>
          <cell r="Q624">
            <v>1</v>
          </cell>
          <cell r="R624">
            <v>2</v>
          </cell>
          <cell r="S624">
            <v>5</v>
          </cell>
          <cell r="T624">
            <v>1</v>
          </cell>
          <cell r="U624">
            <v>0</v>
          </cell>
          <cell r="V624">
            <v>5</v>
          </cell>
          <cell r="W624">
            <v>2</v>
          </cell>
          <cell r="X624">
            <v>1</v>
          </cell>
          <cell r="Y624">
            <v>1</v>
          </cell>
          <cell r="Z624">
            <v>1</v>
          </cell>
          <cell r="AA624">
            <v>1</v>
          </cell>
          <cell r="AB624">
            <v>2</v>
          </cell>
          <cell r="AC624">
            <v>0</v>
          </cell>
          <cell r="AD624">
            <v>32</v>
          </cell>
          <cell r="AE624">
            <v>0</v>
          </cell>
          <cell r="AF624">
            <v>28</v>
          </cell>
          <cell r="AG624">
            <v>0</v>
          </cell>
          <cell r="AH624">
            <v>-3.2857142857142856</v>
          </cell>
          <cell r="AI624">
            <v>-3</v>
          </cell>
          <cell r="AJ624">
            <v>3</v>
          </cell>
          <cell r="AK624">
            <v>1</v>
          </cell>
          <cell r="AL624">
            <v>4</v>
          </cell>
        </row>
        <row r="625">
          <cell r="A625">
            <v>23260316102</v>
          </cell>
          <cell r="B625" t="str">
            <v>Depalpur</v>
          </cell>
          <cell r="C625" t="str">
            <v>GPS RAJPURA</v>
          </cell>
          <cell r="D625" t="str">
            <v>2007-08</v>
          </cell>
          <cell r="E625" t="str">
            <v>PS</v>
          </cell>
          <cell r="F625">
            <v>1</v>
          </cell>
          <cell r="G625">
            <v>1</v>
          </cell>
          <cell r="H625">
            <v>3</v>
          </cell>
          <cell r="I625">
            <v>1956</v>
          </cell>
          <cell r="J625">
            <v>1</v>
          </cell>
          <cell r="K625">
            <v>5</v>
          </cell>
          <cell r="L625">
            <v>2</v>
          </cell>
          <cell r="M625">
            <v>0</v>
          </cell>
          <cell r="N625">
            <v>2</v>
          </cell>
          <cell r="O625">
            <v>3</v>
          </cell>
          <cell r="P625">
            <v>5</v>
          </cell>
          <cell r="Q625">
            <v>1</v>
          </cell>
          <cell r="R625">
            <v>2</v>
          </cell>
          <cell r="S625">
            <v>1</v>
          </cell>
          <cell r="T625">
            <v>1</v>
          </cell>
          <cell r="U625">
            <v>0</v>
          </cell>
          <cell r="V625">
            <v>1</v>
          </cell>
          <cell r="W625">
            <v>1</v>
          </cell>
          <cell r="X625">
            <v>1</v>
          </cell>
          <cell r="Y625">
            <v>1</v>
          </cell>
          <cell r="Z625">
            <v>1</v>
          </cell>
          <cell r="AA625">
            <v>1</v>
          </cell>
          <cell r="AB625">
            <v>1</v>
          </cell>
          <cell r="AC625">
            <v>0</v>
          </cell>
          <cell r="AD625">
            <v>29</v>
          </cell>
          <cell r="AE625">
            <v>0</v>
          </cell>
          <cell r="AF625">
            <v>56</v>
          </cell>
          <cell r="AG625">
            <v>0</v>
          </cell>
          <cell r="AH625">
            <v>-2.5714285714285716</v>
          </cell>
          <cell r="AI625">
            <v>-3</v>
          </cell>
          <cell r="AJ625">
            <v>2</v>
          </cell>
          <cell r="AK625">
            <v>4</v>
          </cell>
          <cell r="AL625">
            <v>6</v>
          </cell>
        </row>
        <row r="626">
          <cell r="A626">
            <v>23260316201</v>
          </cell>
          <cell r="B626" t="str">
            <v>Depalpur</v>
          </cell>
          <cell r="C626" t="str">
            <v>GPS CHOTA BETMA</v>
          </cell>
          <cell r="D626" t="str">
            <v>2001-02</v>
          </cell>
          <cell r="E626" t="str">
            <v>PS</v>
          </cell>
          <cell r="F626">
            <v>1</v>
          </cell>
          <cell r="G626">
            <v>1</v>
          </cell>
          <cell r="H626">
            <v>3</v>
          </cell>
          <cell r="I626">
            <v>1969</v>
          </cell>
          <cell r="J626">
            <v>1</v>
          </cell>
          <cell r="K626">
            <v>5</v>
          </cell>
          <cell r="L626">
            <v>2</v>
          </cell>
          <cell r="M626">
            <v>0</v>
          </cell>
          <cell r="N626">
            <v>2</v>
          </cell>
          <cell r="O626">
            <v>3</v>
          </cell>
          <cell r="P626">
            <v>4</v>
          </cell>
          <cell r="Q626">
            <v>1</v>
          </cell>
          <cell r="R626">
            <v>2</v>
          </cell>
          <cell r="S626">
            <v>1</v>
          </cell>
          <cell r="T626">
            <v>1</v>
          </cell>
          <cell r="U626">
            <v>0</v>
          </cell>
          <cell r="V626">
            <v>0</v>
          </cell>
          <cell r="W626">
            <v>2</v>
          </cell>
          <cell r="X626">
            <v>1</v>
          </cell>
          <cell r="Y626">
            <v>1</v>
          </cell>
          <cell r="Z626">
            <v>1</v>
          </cell>
          <cell r="AA626">
            <v>1</v>
          </cell>
          <cell r="AB626">
            <v>2</v>
          </cell>
          <cell r="AC626">
            <v>0</v>
          </cell>
          <cell r="AD626">
            <v>17</v>
          </cell>
          <cell r="AE626">
            <v>0</v>
          </cell>
          <cell r="AF626">
            <v>20</v>
          </cell>
          <cell r="AG626">
            <v>0</v>
          </cell>
          <cell r="AH626">
            <v>-2.9428571428571431</v>
          </cell>
          <cell r="AI626">
            <v>-3</v>
          </cell>
          <cell r="AJ626">
            <v>1</v>
          </cell>
          <cell r="AK626">
            <v>2</v>
          </cell>
          <cell r="AL626">
            <v>3</v>
          </cell>
        </row>
        <row r="627">
          <cell r="A627">
            <v>23260316301</v>
          </cell>
          <cell r="B627" t="str">
            <v>Depalpur</v>
          </cell>
          <cell r="C627" t="str">
            <v>GPS SUNALA</v>
          </cell>
          <cell r="D627" t="str">
            <v>2001-02</v>
          </cell>
          <cell r="E627" t="str">
            <v>PS</v>
          </cell>
          <cell r="F627">
            <v>1</v>
          </cell>
          <cell r="G627">
            <v>1</v>
          </cell>
          <cell r="H627">
            <v>3</v>
          </cell>
          <cell r="I627">
            <v>1949</v>
          </cell>
          <cell r="J627">
            <v>1</v>
          </cell>
          <cell r="K627">
            <v>5</v>
          </cell>
          <cell r="L627">
            <v>1</v>
          </cell>
          <cell r="M627">
            <v>0</v>
          </cell>
          <cell r="N627">
            <v>2</v>
          </cell>
          <cell r="O627">
            <v>3</v>
          </cell>
          <cell r="P627">
            <v>4</v>
          </cell>
          <cell r="Q627">
            <v>1</v>
          </cell>
          <cell r="R627">
            <v>2</v>
          </cell>
          <cell r="S627">
            <v>4</v>
          </cell>
          <cell r="T627">
            <v>1</v>
          </cell>
          <cell r="U627">
            <v>0</v>
          </cell>
          <cell r="V627">
            <v>0</v>
          </cell>
          <cell r="W627">
            <v>1</v>
          </cell>
          <cell r="X627">
            <v>1</v>
          </cell>
          <cell r="Y627">
            <v>1</v>
          </cell>
          <cell r="Z627">
            <v>1</v>
          </cell>
          <cell r="AA627">
            <v>1</v>
          </cell>
          <cell r="AB627">
            <v>2</v>
          </cell>
          <cell r="AC627">
            <v>0</v>
          </cell>
          <cell r="AD627">
            <v>24</v>
          </cell>
          <cell r="AE627">
            <v>0</v>
          </cell>
          <cell r="AF627">
            <v>26</v>
          </cell>
          <cell r="AG627">
            <v>0</v>
          </cell>
          <cell r="AH627">
            <v>-2.5714285714285712</v>
          </cell>
          <cell r="AI627">
            <v>-3</v>
          </cell>
          <cell r="AJ627">
            <v>2</v>
          </cell>
          <cell r="AK627">
            <v>1</v>
          </cell>
          <cell r="AL627">
            <v>3</v>
          </cell>
        </row>
        <row r="628">
          <cell r="A628">
            <v>23260316401</v>
          </cell>
          <cell r="B628" t="str">
            <v>Depalpur</v>
          </cell>
          <cell r="C628" t="str">
            <v>GPS RUDRAKHAYA</v>
          </cell>
          <cell r="D628" t="str">
            <v>2001-02</v>
          </cell>
          <cell r="E628" t="str">
            <v>PS</v>
          </cell>
          <cell r="F628">
            <v>1</v>
          </cell>
          <cell r="G628">
            <v>1</v>
          </cell>
          <cell r="H628">
            <v>3</v>
          </cell>
          <cell r="I628">
            <v>1956</v>
          </cell>
          <cell r="J628">
            <v>1</v>
          </cell>
          <cell r="K628">
            <v>5</v>
          </cell>
          <cell r="L628">
            <v>2</v>
          </cell>
          <cell r="M628">
            <v>0</v>
          </cell>
          <cell r="N628">
            <v>2</v>
          </cell>
          <cell r="O628">
            <v>3</v>
          </cell>
          <cell r="P628">
            <v>6</v>
          </cell>
          <cell r="Q628">
            <v>1</v>
          </cell>
          <cell r="R628">
            <v>2</v>
          </cell>
          <cell r="S628">
            <v>1</v>
          </cell>
          <cell r="T628">
            <v>1</v>
          </cell>
          <cell r="U628">
            <v>0</v>
          </cell>
          <cell r="V628">
            <v>2</v>
          </cell>
          <cell r="W628">
            <v>1</v>
          </cell>
          <cell r="X628">
            <v>1</v>
          </cell>
          <cell r="Y628">
            <v>1</v>
          </cell>
          <cell r="Z628">
            <v>1</v>
          </cell>
          <cell r="AA628">
            <v>2</v>
          </cell>
          <cell r="AB628">
            <v>1</v>
          </cell>
          <cell r="AC628">
            <v>0</v>
          </cell>
          <cell r="AD628">
            <v>59</v>
          </cell>
          <cell r="AE628">
            <v>0</v>
          </cell>
          <cell r="AF628">
            <v>73</v>
          </cell>
          <cell r="AG628">
            <v>0</v>
          </cell>
          <cell r="AH628">
            <v>-2.2285714285714286</v>
          </cell>
          <cell r="AI628">
            <v>-2</v>
          </cell>
          <cell r="AJ628">
            <v>4</v>
          </cell>
          <cell r="AK628">
            <v>0</v>
          </cell>
          <cell r="AL628">
            <v>4</v>
          </cell>
        </row>
        <row r="629">
          <cell r="A629">
            <v>23260316502</v>
          </cell>
          <cell r="B629" t="str">
            <v>Depalpur</v>
          </cell>
          <cell r="C629" t="str">
            <v>GPS KANWASA</v>
          </cell>
          <cell r="D629" t="str">
            <v>2007-08</v>
          </cell>
          <cell r="E629" t="str">
            <v>PS</v>
          </cell>
          <cell r="F629">
            <v>1</v>
          </cell>
          <cell r="G629">
            <v>1</v>
          </cell>
          <cell r="H629">
            <v>3</v>
          </cell>
          <cell r="I629">
            <v>1956</v>
          </cell>
          <cell r="J629">
            <v>1</v>
          </cell>
          <cell r="K629">
            <v>5</v>
          </cell>
          <cell r="L629">
            <v>2</v>
          </cell>
          <cell r="M629">
            <v>0</v>
          </cell>
          <cell r="N629">
            <v>2</v>
          </cell>
          <cell r="O629">
            <v>3</v>
          </cell>
          <cell r="P629">
            <v>8</v>
          </cell>
          <cell r="Q629">
            <v>1</v>
          </cell>
          <cell r="R629">
            <v>2</v>
          </cell>
          <cell r="S629">
            <v>1</v>
          </cell>
          <cell r="T629">
            <v>1</v>
          </cell>
          <cell r="U629">
            <v>0</v>
          </cell>
          <cell r="V629">
            <v>2</v>
          </cell>
          <cell r="W629">
            <v>2</v>
          </cell>
          <cell r="X629">
            <v>1</v>
          </cell>
          <cell r="Y629">
            <v>1</v>
          </cell>
          <cell r="Z629">
            <v>1</v>
          </cell>
          <cell r="AA629">
            <v>1</v>
          </cell>
          <cell r="AB629">
            <v>1</v>
          </cell>
          <cell r="AC629">
            <v>0</v>
          </cell>
          <cell r="AD629">
            <v>11</v>
          </cell>
          <cell r="AE629">
            <v>0</v>
          </cell>
          <cell r="AF629">
            <v>15</v>
          </cell>
          <cell r="AG629">
            <v>0</v>
          </cell>
          <cell r="AH629">
            <v>-7.2571428571428571</v>
          </cell>
          <cell r="AI629">
            <v>-7</v>
          </cell>
          <cell r="AJ629">
            <v>3</v>
          </cell>
          <cell r="AK629">
            <v>0</v>
          </cell>
          <cell r="AL629">
            <v>3</v>
          </cell>
        </row>
        <row r="630">
          <cell r="A630">
            <v>23260316601</v>
          </cell>
          <cell r="B630" t="str">
            <v>Depalpur</v>
          </cell>
          <cell r="C630" t="str">
            <v>GPS DEVRAKHEDI</v>
          </cell>
          <cell r="D630" t="str">
            <v>2001-02</v>
          </cell>
          <cell r="E630" t="str">
            <v>PS</v>
          </cell>
          <cell r="F630">
            <v>1</v>
          </cell>
          <cell r="G630">
            <v>1</v>
          </cell>
          <cell r="H630">
            <v>3</v>
          </cell>
          <cell r="I630">
            <v>1956</v>
          </cell>
          <cell r="J630">
            <v>1</v>
          </cell>
          <cell r="K630">
            <v>5</v>
          </cell>
          <cell r="L630">
            <v>2</v>
          </cell>
          <cell r="M630">
            <v>0</v>
          </cell>
          <cell r="N630">
            <v>2</v>
          </cell>
          <cell r="O630">
            <v>3</v>
          </cell>
          <cell r="P630">
            <v>5</v>
          </cell>
          <cell r="Q630">
            <v>1</v>
          </cell>
          <cell r="R630">
            <v>2</v>
          </cell>
          <cell r="S630">
            <v>1</v>
          </cell>
          <cell r="T630">
            <v>1</v>
          </cell>
          <cell r="U630">
            <v>0</v>
          </cell>
          <cell r="V630">
            <v>0</v>
          </cell>
          <cell r="W630">
            <v>2</v>
          </cell>
          <cell r="X630">
            <v>1</v>
          </cell>
          <cell r="Y630">
            <v>1</v>
          </cell>
          <cell r="Z630">
            <v>1</v>
          </cell>
          <cell r="AA630">
            <v>1</v>
          </cell>
          <cell r="AB630">
            <v>1</v>
          </cell>
          <cell r="AC630">
            <v>0</v>
          </cell>
          <cell r="AD630">
            <v>21</v>
          </cell>
          <cell r="AE630">
            <v>0</v>
          </cell>
          <cell r="AF630">
            <v>33</v>
          </cell>
          <cell r="AG630">
            <v>0</v>
          </cell>
          <cell r="AH630">
            <v>-3.4571428571428573</v>
          </cell>
          <cell r="AI630">
            <v>-3</v>
          </cell>
          <cell r="AJ630">
            <v>3</v>
          </cell>
          <cell r="AK630">
            <v>0</v>
          </cell>
          <cell r="AL630">
            <v>3</v>
          </cell>
        </row>
        <row r="631">
          <cell r="A631">
            <v>23260316701</v>
          </cell>
          <cell r="B631" t="str">
            <v>Depalpur</v>
          </cell>
          <cell r="C631" t="str">
            <v>GPS KHADOTIYA</v>
          </cell>
          <cell r="D631" t="str">
            <v>2001-02</v>
          </cell>
          <cell r="E631" t="str">
            <v>PS</v>
          </cell>
          <cell r="F631">
            <v>1</v>
          </cell>
          <cell r="G631">
            <v>1</v>
          </cell>
          <cell r="H631">
            <v>3</v>
          </cell>
          <cell r="I631">
            <v>1957</v>
          </cell>
          <cell r="J631">
            <v>1</v>
          </cell>
          <cell r="K631">
            <v>5</v>
          </cell>
          <cell r="L631">
            <v>2</v>
          </cell>
          <cell r="M631">
            <v>0</v>
          </cell>
          <cell r="N631">
            <v>2</v>
          </cell>
          <cell r="O631">
            <v>3</v>
          </cell>
          <cell r="P631">
            <v>3</v>
          </cell>
          <cell r="Q631">
            <v>1</v>
          </cell>
          <cell r="R631">
            <v>2</v>
          </cell>
          <cell r="S631">
            <v>5</v>
          </cell>
          <cell r="T631">
            <v>2</v>
          </cell>
          <cell r="U631">
            <v>0</v>
          </cell>
          <cell r="V631">
            <v>0</v>
          </cell>
          <cell r="W631">
            <v>2</v>
          </cell>
          <cell r="X631">
            <v>1</v>
          </cell>
          <cell r="Y631">
            <v>1</v>
          </cell>
          <cell r="Z631">
            <v>1</v>
          </cell>
          <cell r="AA631">
            <v>1</v>
          </cell>
          <cell r="AB631">
            <v>1</v>
          </cell>
          <cell r="AC631">
            <v>0</v>
          </cell>
          <cell r="AD631">
            <v>18</v>
          </cell>
          <cell r="AE631">
            <v>0</v>
          </cell>
          <cell r="AF631">
            <v>23</v>
          </cell>
          <cell r="AG631">
            <v>0</v>
          </cell>
          <cell r="AH631">
            <v>-1.8285714285714285</v>
          </cell>
          <cell r="AI631">
            <v>-2</v>
          </cell>
          <cell r="AJ631">
            <v>2</v>
          </cell>
          <cell r="AK631">
            <v>0</v>
          </cell>
          <cell r="AL631">
            <v>2</v>
          </cell>
        </row>
        <row r="632">
          <cell r="A632">
            <v>23260316902</v>
          </cell>
          <cell r="B632" t="str">
            <v>Depalpur</v>
          </cell>
          <cell r="C632" t="str">
            <v>GPS KATKODA</v>
          </cell>
          <cell r="D632" t="str">
            <v>2007-08</v>
          </cell>
          <cell r="E632" t="str">
            <v>PS</v>
          </cell>
          <cell r="F632">
            <v>1</v>
          </cell>
          <cell r="G632">
            <v>1</v>
          </cell>
          <cell r="H632">
            <v>3</v>
          </cell>
          <cell r="I632">
            <v>1948</v>
          </cell>
          <cell r="J632">
            <v>1</v>
          </cell>
          <cell r="K632">
            <v>5</v>
          </cell>
          <cell r="L632">
            <v>2</v>
          </cell>
          <cell r="M632">
            <v>0</v>
          </cell>
          <cell r="N632">
            <v>2</v>
          </cell>
          <cell r="O632">
            <v>3</v>
          </cell>
          <cell r="P632">
            <v>4</v>
          </cell>
          <cell r="Q632">
            <v>1</v>
          </cell>
          <cell r="R632">
            <v>2</v>
          </cell>
          <cell r="S632">
            <v>1</v>
          </cell>
          <cell r="T632">
            <v>1</v>
          </cell>
          <cell r="U632">
            <v>0</v>
          </cell>
          <cell r="V632">
            <v>2</v>
          </cell>
          <cell r="W632">
            <v>1</v>
          </cell>
          <cell r="X632">
            <v>1</v>
          </cell>
          <cell r="Y632">
            <v>1</v>
          </cell>
          <cell r="Z632">
            <v>1</v>
          </cell>
          <cell r="AA632">
            <v>1</v>
          </cell>
          <cell r="AB632">
            <v>2</v>
          </cell>
          <cell r="AC632">
            <v>0</v>
          </cell>
          <cell r="AD632">
            <v>11</v>
          </cell>
          <cell r="AE632">
            <v>0</v>
          </cell>
          <cell r="AF632">
            <v>19</v>
          </cell>
          <cell r="AG632">
            <v>0</v>
          </cell>
          <cell r="AH632">
            <v>-3.1428571428571428</v>
          </cell>
          <cell r="AI632">
            <v>-3</v>
          </cell>
          <cell r="AJ632">
            <v>3</v>
          </cell>
          <cell r="AK632">
            <v>0</v>
          </cell>
          <cell r="AL632">
            <v>3</v>
          </cell>
        </row>
        <row r="633">
          <cell r="A633">
            <v>23260317001</v>
          </cell>
          <cell r="B633" t="str">
            <v>Depalpur</v>
          </cell>
          <cell r="C633" t="str">
            <v>GPS JAMGODA</v>
          </cell>
          <cell r="D633" t="str">
            <v>2001-02</v>
          </cell>
          <cell r="E633" t="str">
            <v>PS</v>
          </cell>
          <cell r="F633">
            <v>1</v>
          </cell>
          <cell r="G633">
            <v>1</v>
          </cell>
          <cell r="H633">
            <v>3</v>
          </cell>
          <cell r="I633">
            <v>1975</v>
          </cell>
          <cell r="J633">
            <v>1</v>
          </cell>
          <cell r="K633">
            <v>5</v>
          </cell>
          <cell r="L633">
            <v>2</v>
          </cell>
          <cell r="M633">
            <v>0</v>
          </cell>
          <cell r="N633">
            <v>2</v>
          </cell>
          <cell r="O633">
            <v>3</v>
          </cell>
          <cell r="P633">
            <v>2</v>
          </cell>
          <cell r="Q633">
            <v>1</v>
          </cell>
          <cell r="R633">
            <v>2</v>
          </cell>
          <cell r="S633">
            <v>1</v>
          </cell>
          <cell r="T633">
            <v>1</v>
          </cell>
          <cell r="U633">
            <v>0</v>
          </cell>
          <cell r="V633">
            <v>0</v>
          </cell>
          <cell r="W633">
            <v>2</v>
          </cell>
          <cell r="X633">
            <v>1</v>
          </cell>
          <cell r="Y633">
            <v>1</v>
          </cell>
          <cell r="Z633">
            <v>1</v>
          </cell>
          <cell r="AA633">
            <v>1</v>
          </cell>
          <cell r="AB633">
            <v>2</v>
          </cell>
          <cell r="AC633">
            <v>0</v>
          </cell>
          <cell r="AD633">
            <v>6</v>
          </cell>
          <cell r="AE633">
            <v>0</v>
          </cell>
          <cell r="AF633">
            <v>21</v>
          </cell>
          <cell r="AG633">
            <v>0</v>
          </cell>
          <cell r="AH633">
            <v>-1.2285714285714286</v>
          </cell>
          <cell r="AI633">
            <v>-1</v>
          </cell>
          <cell r="AJ633">
            <v>2</v>
          </cell>
          <cell r="AK633">
            <v>0</v>
          </cell>
          <cell r="AL633">
            <v>2</v>
          </cell>
        </row>
        <row r="634">
          <cell r="A634">
            <v>23260317101</v>
          </cell>
          <cell r="B634" t="str">
            <v>Depalpur</v>
          </cell>
          <cell r="C634" t="str">
            <v>GPS BARDAKHEDI</v>
          </cell>
          <cell r="D634" t="str">
            <v>2001-02</v>
          </cell>
          <cell r="E634" t="str">
            <v>PS</v>
          </cell>
          <cell r="F634">
            <v>1</v>
          </cell>
          <cell r="G634">
            <v>1</v>
          </cell>
          <cell r="H634">
            <v>3</v>
          </cell>
          <cell r="I634">
            <v>1980</v>
          </cell>
          <cell r="J634">
            <v>1</v>
          </cell>
          <cell r="K634">
            <v>5</v>
          </cell>
          <cell r="L634">
            <v>2</v>
          </cell>
          <cell r="M634">
            <v>0</v>
          </cell>
          <cell r="N634">
            <v>2</v>
          </cell>
          <cell r="O634">
            <v>3</v>
          </cell>
          <cell r="P634">
            <v>5</v>
          </cell>
          <cell r="Q634">
            <v>1</v>
          </cell>
          <cell r="R634">
            <v>2</v>
          </cell>
          <cell r="S634">
            <v>1</v>
          </cell>
          <cell r="T634">
            <v>2</v>
          </cell>
          <cell r="U634">
            <v>0</v>
          </cell>
          <cell r="V634">
            <v>0</v>
          </cell>
          <cell r="W634">
            <v>1</v>
          </cell>
          <cell r="X634">
            <v>1</v>
          </cell>
          <cell r="Y634">
            <v>1</v>
          </cell>
          <cell r="Z634">
            <v>1</v>
          </cell>
          <cell r="AA634">
            <v>1</v>
          </cell>
          <cell r="AB634">
            <v>2</v>
          </cell>
          <cell r="AC634">
            <v>0</v>
          </cell>
          <cell r="AD634">
            <v>12</v>
          </cell>
          <cell r="AE634">
            <v>0</v>
          </cell>
          <cell r="AF634">
            <v>18</v>
          </cell>
          <cell r="AG634">
            <v>0</v>
          </cell>
          <cell r="AH634">
            <v>-4.1428571428571432</v>
          </cell>
          <cell r="AI634">
            <v>-4</v>
          </cell>
          <cell r="AJ634">
            <v>2</v>
          </cell>
          <cell r="AK634">
            <v>0</v>
          </cell>
          <cell r="AL634">
            <v>2</v>
          </cell>
        </row>
        <row r="635">
          <cell r="A635">
            <v>23260317902</v>
          </cell>
          <cell r="B635" t="str">
            <v>Depalpur</v>
          </cell>
          <cell r="C635" t="str">
            <v>GPS ROLAY</v>
          </cell>
          <cell r="D635" t="str">
            <v>2006-07</v>
          </cell>
          <cell r="E635" t="str">
            <v>PS</v>
          </cell>
          <cell r="F635">
            <v>1</v>
          </cell>
          <cell r="G635">
            <v>1</v>
          </cell>
          <cell r="H635">
            <v>3</v>
          </cell>
          <cell r="I635">
            <v>1956</v>
          </cell>
          <cell r="J635">
            <v>1</v>
          </cell>
          <cell r="K635">
            <v>5</v>
          </cell>
          <cell r="L635">
            <v>2</v>
          </cell>
          <cell r="M635">
            <v>0</v>
          </cell>
          <cell r="N635">
            <v>2</v>
          </cell>
          <cell r="O635">
            <v>3</v>
          </cell>
          <cell r="P635">
            <v>5</v>
          </cell>
          <cell r="Q635">
            <v>1</v>
          </cell>
          <cell r="R635">
            <v>1</v>
          </cell>
          <cell r="S635">
            <v>4</v>
          </cell>
          <cell r="T635">
            <v>1</v>
          </cell>
          <cell r="U635">
            <v>0</v>
          </cell>
          <cell r="V635">
            <v>0</v>
          </cell>
          <cell r="W635">
            <v>2</v>
          </cell>
          <cell r="X635">
            <v>1</v>
          </cell>
          <cell r="Y635">
            <v>1</v>
          </cell>
          <cell r="Z635">
            <v>1</v>
          </cell>
          <cell r="AA635">
            <v>1</v>
          </cell>
          <cell r="AB635">
            <v>1</v>
          </cell>
          <cell r="AC635">
            <v>0</v>
          </cell>
          <cell r="AD635">
            <v>44</v>
          </cell>
          <cell r="AE635">
            <v>0</v>
          </cell>
          <cell r="AF635">
            <v>66</v>
          </cell>
          <cell r="AG635">
            <v>0</v>
          </cell>
          <cell r="AH635">
            <v>-1.8571428571428572</v>
          </cell>
          <cell r="AI635">
            <v>-2</v>
          </cell>
          <cell r="AJ635">
            <v>2</v>
          </cell>
          <cell r="AK635">
            <v>2</v>
          </cell>
          <cell r="AL635">
            <v>4</v>
          </cell>
        </row>
        <row r="636">
          <cell r="A636">
            <v>23260317903</v>
          </cell>
          <cell r="B636" t="str">
            <v>Depalpur</v>
          </cell>
          <cell r="C636" t="str">
            <v>UEGS RAM KARADIYA ROLAY</v>
          </cell>
          <cell r="D636" t="str">
            <v>2006-07</v>
          </cell>
          <cell r="E636" t="str">
            <v>PS</v>
          </cell>
          <cell r="F636">
            <v>1</v>
          </cell>
          <cell r="G636">
            <v>1</v>
          </cell>
          <cell r="H636">
            <v>3</v>
          </cell>
          <cell r="I636">
            <v>1998</v>
          </cell>
          <cell r="J636">
            <v>1</v>
          </cell>
          <cell r="K636">
            <v>5</v>
          </cell>
          <cell r="L636">
            <v>2</v>
          </cell>
          <cell r="M636">
            <v>0</v>
          </cell>
          <cell r="N636">
            <v>2</v>
          </cell>
          <cell r="O636">
            <v>3</v>
          </cell>
          <cell r="P636">
            <v>2</v>
          </cell>
          <cell r="Q636">
            <v>1</v>
          </cell>
          <cell r="R636">
            <v>2</v>
          </cell>
          <cell r="S636">
            <v>1</v>
          </cell>
          <cell r="T636">
            <v>1</v>
          </cell>
          <cell r="U636">
            <v>0</v>
          </cell>
          <cell r="V636">
            <v>0</v>
          </cell>
          <cell r="W636">
            <v>1</v>
          </cell>
          <cell r="X636">
            <v>1</v>
          </cell>
          <cell r="Y636">
            <v>1</v>
          </cell>
          <cell r="Z636">
            <v>1</v>
          </cell>
          <cell r="AA636">
            <v>2</v>
          </cell>
          <cell r="AB636">
            <v>2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-2</v>
          </cell>
          <cell r="AI636">
            <v>-2</v>
          </cell>
          <cell r="AJ636">
            <v>2</v>
          </cell>
          <cell r="AK636">
            <v>0</v>
          </cell>
          <cell r="AL636">
            <v>2</v>
          </cell>
        </row>
        <row r="637">
          <cell r="A637">
            <v>23260318001</v>
          </cell>
          <cell r="B637" t="str">
            <v>Depalpur</v>
          </cell>
          <cell r="C637" t="str">
            <v>GPS PANTH BADODIYA</v>
          </cell>
          <cell r="D637" t="str">
            <v>2001-02</v>
          </cell>
          <cell r="E637" t="str">
            <v>PS</v>
          </cell>
          <cell r="F637">
            <v>1</v>
          </cell>
          <cell r="G637">
            <v>1</v>
          </cell>
          <cell r="H637">
            <v>3</v>
          </cell>
          <cell r="I637">
            <v>1967</v>
          </cell>
          <cell r="J637">
            <v>1</v>
          </cell>
          <cell r="K637">
            <v>5</v>
          </cell>
          <cell r="L637">
            <v>2</v>
          </cell>
          <cell r="M637">
            <v>0</v>
          </cell>
          <cell r="N637">
            <v>2</v>
          </cell>
          <cell r="O637">
            <v>3</v>
          </cell>
          <cell r="P637">
            <v>6</v>
          </cell>
          <cell r="Q637">
            <v>1</v>
          </cell>
          <cell r="R637">
            <v>2</v>
          </cell>
          <cell r="S637">
            <v>1</v>
          </cell>
          <cell r="T637">
            <v>1</v>
          </cell>
          <cell r="U637">
            <v>0</v>
          </cell>
          <cell r="V637">
            <v>0</v>
          </cell>
          <cell r="W637">
            <v>1</v>
          </cell>
          <cell r="X637">
            <v>1</v>
          </cell>
          <cell r="Y637">
            <v>1</v>
          </cell>
          <cell r="Z637">
            <v>1</v>
          </cell>
          <cell r="AA637">
            <v>1</v>
          </cell>
          <cell r="AB637">
            <v>1</v>
          </cell>
          <cell r="AC637">
            <v>0</v>
          </cell>
          <cell r="AD637">
            <v>16</v>
          </cell>
          <cell r="AE637">
            <v>0</v>
          </cell>
          <cell r="AF637">
            <v>10</v>
          </cell>
          <cell r="AG637">
            <v>0</v>
          </cell>
          <cell r="AH637">
            <v>-5.2571428571428571</v>
          </cell>
          <cell r="AI637">
            <v>-5</v>
          </cell>
          <cell r="AJ637">
            <v>2</v>
          </cell>
          <cell r="AK637">
            <v>0</v>
          </cell>
          <cell r="AL637">
            <v>2</v>
          </cell>
        </row>
        <row r="638">
          <cell r="A638">
            <v>23260318102</v>
          </cell>
          <cell r="B638" t="str">
            <v>Depalpur</v>
          </cell>
          <cell r="C638" t="str">
            <v>GPS KARADIYA</v>
          </cell>
          <cell r="D638" t="str">
            <v>2006-07</v>
          </cell>
          <cell r="E638" t="str">
            <v>PS</v>
          </cell>
          <cell r="F638">
            <v>1</v>
          </cell>
          <cell r="G638">
            <v>1</v>
          </cell>
          <cell r="H638">
            <v>3</v>
          </cell>
          <cell r="I638">
            <v>1952</v>
          </cell>
          <cell r="J638">
            <v>1</v>
          </cell>
          <cell r="K638">
            <v>5</v>
          </cell>
          <cell r="L638">
            <v>2</v>
          </cell>
          <cell r="M638">
            <v>0</v>
          </cell>
          <cell r="N638">
            <v>2</v>
          </cell>
          <cell r="O638">
            <v>3</v>
          </cell>
          <cell r="P638">
            <v>3</v>
          </cell>
          <cell r="Q638">
            <v>1</v>
          </cell>
          <cell r="R638">
            <v>2</v>
          </cell>
          <cell r="S638">
            <v>1</v>
          </cell>
          <cell r="T638">
            <v>1</v>
          </cell>
          <cell r="U638">
            <v>0</v>
          </cell>
          <cell r="V638">
            <v>2</v>
          </cell>
          <cell r="W638">
            <v>1</v>
          </cell>
          <cell r="X638">
            <v>1</v>
          </cell>
          <cell r="Y638">
            <v>1</v>
          </cell>
          <cell r="Z638">
            <v>1</v>
          </cell>
          <cell r="AA638">
            <v>1</v>
          </cell>
          <cell r="AB638">
            <v>2</v>
          </cell>
          <cell r="AC638">
            <v>0</v>
          </cell>
          <cell r="AD638">
            <v>21</v>
          </cell>
          <cell r="AE638">
            <v>0</v>
          </cell>
          <cell r="AF638">
            <v>21</v>
          </cell>
          <cell r="AG638">
            <v>0</v>
          </cell>
          <cell r="AH638">
            <v>-1.8</v>
          </cell>
          <cell r="AI638">
            <v>-2</v>
          </cell>
          <cell r="AJ638">
            <v>4</v>
          </cell>
          <cell r="AK638">
            <v>0</v>
          </cell>
          <cell r="AL638">
            <v>4</v>
          </cell>
        </row>
        <row r="639">
          <cell r="A639">
            <v>23260318201</v>
          </cell>
          <cell r="B639" t="str">
            <v>Depalpur</v>
          </cell>
          <cell r="C639" t="str">
            <v>GPS KALAPURA</v>
          </cell>
          <cell r="D639" t="str">
            <v>2001-02</v>
          </cell>
          <cell r="E639" t="str">
            <v>PS</v>
          </cell>
          <cell r="F639">
            <v>1</v>
          </cell>
          <cell r="G639">
            <v>1</v>
          </cell>
          <cell r="H639">
            <v>3</v>
          </cell>
          <cell r="I639">
            <v>1978</v>
          </cell>
          <cell r="J639">
            <v>1</v>
          </cell>
          <cell r="K639">
            <v>5</v>
          </cell>
          <cell r="L639">
            <v>2</v>
          </cell>
          <cell r="M639">
            <v>0</v>
          </cell>
          <cell r="N639">
            <v>2</v>
          </cell>
          <cell r="O639">
            <v>3</v>
          </cell>
          <cell r="P639">
            <v>5</v>
          </cell>
          <cell r="Q639">
            <v>1</v>
          </cell>
          <cell r="R639">
            <v>2</v>
          </cell>
          <cell r="S639">
            <v>1</v>
          </cell>
          <cell r="T639">
            <v>2</v>
          </cell>
          <cell r="U639">
            <v>0</v>
          </cell>
          <cell r="V639">
            <v>0</v>
          </cell>
          <cell r="W639">
            <v>1</v>
          </cell>
          <cell r="X639">
            <v>1</v>
          </cell>
          <cell r="Y639">
            <v>1</v>
          </cell>
          <cell r="Z639">
            <v>1</v>
          </cell>
          <cell r="AA639">
            <v>1</v>
          </cell>
          <cell r="AB639">
            <v>2</v>
          </cell>
          <cell r="AC639">
            <v>0</v>
          </cell>
          <cell r="AD639">
            <v>20</v>
          </cell>
          <cell r="AE639">
            <v>0</v>
          </cell>
          <cell r="AF639">
            <v>47</v>
          </cell>
          <cell r="AG639">
            <v>0</v>
          </cell>
          <cell r="AH639">
            <v>-3.0857142857142854</v>
          </cell>
          <cell r="AI639">
            <v>-3</v>
          </cell>
          <cell r="AJ639">
            <v>2</v>
          </cell>
          <cell r="AK639">
            <v>1</v>
          </cell>
          <cell r="AL639">
            <v>3</v>
          </cell>
        </row>
        <row r="640">
          <cell r="A640">
            <v>23260318302</v>
          </cell>
          <cell r="B640" t="str">
            <v>Depalpur</v>
          </cell>
          <cell r="C640" t="str">
            <v>GPS LALEDIPURA</v>
          </cell>
          <cell r="D640" t="str">
            <v>2006-07</v>
          </cell>
          <cell r="E640" t="str">
            <v>PS</v>
          </cell>
          <cell r="F640">
            <v>1</v>
          </cell>
          <cell r="G640">
            <v>1</v>
          </cell>
          <cell r="H640">
            <v>3</v>
          </cell>
          <cell r="I640">
            <v>1956</v>
          </cell>
          <cell r="J640">
            <v>1</v>
          </cell>
          <cell r="K640">
            <v>5</v>
          </cell>
          <cell r="L640">
            <v>2</v>
          </cell>
          <cell r="M640">
            <v>0</v>
          </cell>
          <cell r="N640">
            <v>2</v>
          </cell>
          <cell r="O640">
            <v>3</v>
          </cell>
          <cell r="P640">
            <v>4</v>
          </cell>
          <cell r="Q640">
            <v>1</v>
          </cell>
          <cell r="R640">
            <v>2</v>
          </cell>
          <cell r="S640">
            <v>4</v>
          </cell>
          <cell r="T640">
            <v>1</v>
          </cell>
          <cell r="U640">
            <v>0</v>
          </cell>
          <cell r="V640">
            <v>5</v>
          </cell>
          <cell r="W640">
            <v>2</v>
          </cell>
          <cell r="X640">
            <v>1</v>
          </cell>
          <cell r="Y640">
            <v>1</v>
          </cell>
          <cell r="Z640">
            <v>1</v>
          </cell>
          <cell r="AA640">
            <v>1</v>
          </cell>
          <cell r="AB640">
            <v>1</v>
          </cell>
          <cell r="AC640">
            <v>0</v>
          </cell>
          <cell r="AD640">
            <v>84</v>
          </cell>
          <cell r="AE640">
            <v>0</v>
          </cell>
          <cell r="AF640">
            <v>81</v>
          </cell>
          <cell r="AG640">
            <v>0</v>
          </cell>
          <cell r="AH640">
            <v>0.71428571428571441</v>
          </cell>
          <cell r="AI640">
            <v>1</v>
          </cell>
          <cell r="AJ640">
            <v>4</v>
          </cell>
          <cell r="AK640">
            <v>2</v>
          </cell>
          <cell r="AL640">
            <v>6</v>
          </cell>
        </row>
        <row r="641">
          <cell r="A641">
            <v>23260318501</v>
          </cell>
          <cell r="B641" t="str">
            <v>Depalpur</v>
          </cell>
          <cell r="C641" t="str">
            <v>GPS KHATEDIYA</v>
          </cell>
          <cell r="D641" t="str">
            <v>2001-02</v>
          </cell>
          <cell r="E641" t="str">
            <v>PS</v>
          </cell>
          <cell r="F641">
            <v>1</v>
          </cell>
          <cell r="G641">
            <v>1</v>
          </cell>
          <cell r="H641">
            <v>3</v>
          </cell>
          <cell r="I641">
            <v>1972</v>
          </cell>
          <cell r="J641">
            <v>1</v>
          </cell>
          <cell r="K641">
            <v>5</v>
          </cell>
          <cell r="L641">
            <v>2</v>
          </cell>
          <cell r="M641">
            <v>0</v>
          </cell>
          <cell r="N641">
            <v>2</v>
          </cell>
          <cell r="O641">
            <v>3</v>
          </cell>
          <cell r="P641">
            <v>5</v>
          </cell>
          <cell r="Q641">
            <v>1</v>
          </cell>
          <cell r="R641">
            <v>2</v>
          </cell>
          <cell r="S641">
            <v>1</v>
          </cell>
          <cell r="T641">
            <v>1</v>
          </cell>
          <cell r="U641">
            <v>0</v>
          </cell>
          <cell r="V641">
            <v>0</v>
          </cell>
          <cell r="W641">
            <v>2</v>
          </cell>
          <cell r="X641">
            <v>1</v>
          </cell>
          <cell r="Y641">
            <v>1</v>
          </cell>
          <cell r="Z641">
            <v>1</v>
          </cell>
          <cell r="AA641">
            <v>1</v>
          </cell>
          <cell r="AB641">
            <v>2</v>
          </cell>
          <cell r="AC641">
            <v>0</v>
          </cell>
          <cell r="AD641">
            <v>17</v>
          </cell>
          <cell r="AE641">
            <v>0</v>
          </cell>
          <cell r="AF641">
            <v>34</v>
          </cell>
          <cell r="AG641">
            <v>0</v>
          </cell>
          <cell r="AH641">
            <v>-3.5428571428571427</v>
          </cell>
          <cell r="AI641">
            <v>-4</v>
          </cell>
          <cell r="AJ641">
            <v>2</v>
          </cell>
          <cell r="AK641">
            <v>1</v>
          </cell>
          <cell r="AL641">
            <v>3</v>
          </cell>
        </row>
        <row r="642">
          <cell r="A642">
            <v>23260318602</v>
          </cell>
          <cell r="B642" t="str">
            <v>Depalpur</v>
          </cell>
          <cell r="C642" t="str">
            <v>GPS GOHAN</v>
          </cell>
          <cell r="D642" t="str">
            <v>2006-07</v>
          </cell>
          <cell r="E642" t="str">
            <v>PS</v>
          </cell>
          <cell r="F642">
            <v>1</v>
          </cell>
          <cell r="G642">
            <v>1</v>
          </cell>
          <cell r="H642">
            <v>3</v>
          </cell>
          <cell r="I642">
            <v>1954</v>
          </cell>
          <cell r="J642">
            <v>1</v>
          </cell>
          <cell r="K642">
            <v>5</v>
          </cell>
          <cell r="L642">
            <v>2</v>
          </cell>
          <cell r="M642">
            <v>0</v>
          </cell>
          <cell r="N642">
            <v>2</v>
          </cell>
          <cell r="O642">
            <v>3</v>
          </cell>
          <cell r="P642">
            <v>3</v>
          </cell>
          <cell r="Q642">
            <v>1</v>
          </cell>
          <cell r="R642">
            <v>2</v>
          </cell>
          <cell r="S642">
            <v>1</v>
          </cell>
          <cell r="T642">
            <v>1</v>
          </cell>
          <cell r="U642">
            <v>0</v>
          </cell>
          <cell r="V642">
            <v>0</v>
          </cell>
          <cell r="W642">
            <v>1</v>
          </cell>
          <cell r="X642">
            <v>1</v>
          </cell>
          <cell r="Y642">
            <v>1</v>
          </cell>
          <cell r="Z642">
            <v>1</v>
          </cell>
          <cell r="AA642">
            <v>1</v>
          </cell>
          <cell r="AB642">
            <v>2</v>
          </cell>
          <cell r="AC642">
            <v>0</v>
          </cell>
          <cell r="AD642">
            <v>15</v>
          </cell>
          <cell r="AE642">
            <v>0</v>
          </cell>
          <cell r="AF642">
            <v>47</v>
          </cell>
          <cell r="AG642">
            <v>0</v>
          </cell>
          <cell r="AH642">
            <v>-1.2285714285714286</v>
          </cell>
          <cell r="AI642">
            <v>-1</v>
          </cell>
          <cell r="AJ642">
            <v>2</v>
          </cell>
          <cell r="AK642">
            <v>1</v>
          </cell>
          <cell r="AL642">
            <v>3</v>
          </cell>
        </row>
        <row r="643">
          <cell r="A643">
            <v>23260318701</v>
          </cell>
          <cell r="B643" t="str">
            <v>Depalpur</v>
          </cell>
          <cell r="C643" t="str">
            <v>GPS DANSARI</v>
          </cell>
          <cell r="D643" t="str">
            <v>2001-02</v>
          </cell>
          <cell r="E643" t="str">
            <v>PS</v>
          </cell>
          <cell r="F643">
            <v>1</v>
          </cell>
          <cell r="G643">
            <v>1</v>
          </cell>
          <cell r="H643">
            <v>3</v>
          </cell>
          <cell r="I643">
            <v>1967</v>
          </cell>
          <cell r="J643">
            <v>1</v>
          </cell>
          <cell r="K643">
            <v>5</v>
          </cell>
          <cell r="L643">
            <v>2</v>
          </cell>
          <cell r="M643">
            <v>0</v>
          </cell>
          <cell r="N643">
            <v>2</v>
          </cell>
          <cell r="O643">
            <v>3</v>
          </cell>
          <cell r="P643">
            <v>3</v>
          </cell>
          <cell r="Q643">
            <v>1</v>
          </cell>
          <cell r="R643">
            <v>3</v>
          </cell>
          <cell r="S643">
            <v>1</v>
          </cell>
          <cell r="T643">
            <v>1</v>
          </cell>
          <cell r="U643">
            <v>2</v>
          </cell>
          <cell r="V643">
            <v>0</v>
          </cell>
          <cell r="W643">
            <v>1</v>
          </cell>
          <cell r="X643">
            <v>1</v>
          </cell>
          <cell r="Y643">
            <v>1</v>
          </cell>
          <cell r="Z643">
            <v>1</v>
          </cell>
          <cell r="AA643">
            <v>1</v>
          </cell>
          <cell r="AB643">
            <v>2</v>
          </cell>
          <cell r="AC643">
            <v>0</v>
          </cell>
          <cell r="AD643">
            <v>12</v>
          </cell>
          <cell r="AE643">
            <v>0</v>
          </cell>
          <cell r="AF643">
            <v>21</v>
          </cell>
          <cell r="AG643">
            <v>0</v>
          </cell>
          <cell r="AH643">
            <v>-2.0571428571428569</v>
          </cell>
          <cell r="AI643">
            <v>-2</v>
          </cell>
          <cell r="AJ643">
            <v>2</v>
          </cell>
          <cell r="AK643">
            <v>0</v>
          </cell>
          <cell r="AL643">
            <v>2</v>
          </cell>
        </row>
        <row r="644">
          <cell r="A644">
            <v>23260318801</v>
          </cell>
          <cell r="B644" t="str">
            <v>Depalpur</v>
          </cell>
          <cell r="C644" t="str">
            <v>GPS MOHANA</v>
          </cell>
          <cell r="D644" t="str">
            <v>2001-02</v>
          </cell>
          <cell r="E644" t="str">
            <v>PS</v>
          </cell>
          <cell r="F644">
            <v>1</v>
          </cell>
          <cell r="G644">
            <v>1</v>
          </cell>
          <cell r="H644">
            <v>3</v>
          </cell>
          <cell r="I644">
            <v>1982</v>
          </cell>
          <cell r="J644">
            <v>1</v>
          </cell>
          <cell r="K644">
            <v>5</v>
          </cell>
          <cell r="L644">
            <v>2</v>
          </cell>
          <cell r="M644">
            <v>0</v>
          </cell>
          <cell r="N644">
            <v>2</v>
          </cell>
          <cell r="O644">
            <v>3</v>
          </cell>
          <cell r="P644">
            <v>3</v>
          </cell>
          <cell r="Q644">
            <v>1</v>
          </cell>
          <cell r="R644">
            <v>2</v>
          </cell>
          <cell r="S644">
            <v>1</v>
          </cell>
          <cell r="T644">
            <v>2</v>
          </cell>
          <cell r="U644">
            <v>0</v>
          </cell>
          <cell r="V644">
            <v>1</v>
          </cell>
          <cell r="W644">
            <v>1</v>
          </cell>
          <cell r="X644">
            <v>1</v>
          </cell>
          <cell r="Y644">
            <v>1</v>
          </cell>
          <cell r="Z644">
            <v>1</v>
          </cell>
          <cell r="AA644">
            <v>2</v>
          </cell>
          <cell r="AB644">
            <v>2</v>
          </cell>
          <cell r="AC644">
            <v>0</v>
          </cell>
          <cell r="AD644">
            <v>28</v>
          </cell>
          <cell r="AE644">
            <v>0</v>
          </cell>
          <cell r="AF644">
            <v>23</v>
          </cell>
          <cell r="AG644">
            <v>0</v>
          </cell>
          <cell r="AH644">
            <v>-1.5428571428571429</v>
          </cell>
          <cell r="AI644">
            <v>-2</v>
          </cell>
          <cell r="AJ644">
            <v>1</v>
          </cell>
          <cell r="AK644">
            <v>1</v>
          </cell>
          <cell r="AL644">
            <v>2</v>
          </cell>
        </row>
        <row r="645">
          <cell r="A645">
            <v>23260318901</v>
          </cell>
          <cell r="B645" t="str">
            <v>Depalpur</v>
          </cell>
          <cell r="C645" t="str">
            <v>GPS RAMPURA</v>
          </cell>
          <cell r="D645" t="str">
            <v>2001-02</v>
          </cell>
          <cell r="E645" t="str">
            <v>PS</v>
          </cell>
          <cell r="F645">
            <v>1</v>
          </cell>
          <cell r="G645">
            <v>1</v>
          </cell>
          <cell r="H645">
            <v>3</v>
          </cell>
          <cell r="I645">
            <v>1991</v>
          </cell>
          <cell r="J645">
            <v>1</v>
          </cell>
          <cell r="K645">
            <v>5</v>
          </cell>
          <cell r="L645">
            <v>2</v>
          </cell>
          <cell r="M645">
            <v>0</v>
          </cell>
          <cell r="N645">
            <v>2</v>
          </cell>
          <cell r="O645">
            <v>3</v>
          </cell>
          <cell r="P645">
            <v>3</v>
          </cell>
          <cell r="Q645">
            <v>1</v>
          </cell>
          <cell r="R645">
            <v>2</v>
          </cell>
          <cell r="S645">
            <v>1</v>
          </cell>
          <cell r="T645">
            <v>2</v>
          </cell>
          <cell r="U645">
            <v>0</v>
          </cell>
          <cell r="V645">
            <v>0</v>
          </cell>
          <cell r="W645">
            <v>1</v>
          </cell>
          <cell r="X645">
            <v>1</v>
          </cell>
          <cell r="Y645">
            <v>1</v>
          </cell>
          <cell r="Z645">
            <v>1</v>
          </cell>
          <cell r="AA645">
            <v>1</v>
          </cell>
          <cell r="AB645">
            <v>2</v>
          </cell>
          <cell r="AC645">
            <v>0</v>
          </cell>
          <cell r="AD645">
            <v>6</v>
          </cell>
          <cell r="AE645">
            <v>0</v>
          </cell>
          <cell r="AF645">
            <v>25</v>
          </cell>
          <cell r="AG645">
            <v>0</v>
          </cell>
          <cell r="AH645">
            <v>-2.1142857142857143</v>
          </cell>
          <cell r="AI645">
            <v>-2</v>
          </cell>
          <cell r="AJ645">
            <v>3</v>
          </cell>
          <cell r="AK645">
            <v>0</v>
          </cell>
          <cell r="AL645">
            <v>3</v>
          </cell>
        </row>
        <row r="646">
          <cell r="A646">
            <v>23260319001</v>
          </cell>
          <cell r="B646" t="str">
            <v>Depalpur</v>
          </cell>
          <cell r="C646" t="str">
            <v>GPS BORASI</v>
          </cell>
          <cell r="D646" t="str">
            <v>2001-02</v>
          </cell>
          <cell r="E646" t="str">
            <v>PS</v>
          </cell>
          <cell r="F646">
            <v>1</v>
          </cell>
          <cell r="G646">
            <v>1</v>
          </cell>
          <cell r="H646">
            <v>3</v>
          </cell>
          <cell r="I646">
            <v>1960</v>
          </cell>
          <cell r="J646">
            <v>1</v>
          </cell>
          <cell r="K646">
            <v>5</v>
          </cell>
          <cell r="L646">
            <v>2</v>
          </cell>
          <cell r="M646">
            <v>0</v>
          </cell>
          <cell r="N646">
            <v>2</v>
          </cell>
          <cell r="O646">
            <v>3</v>
          </cell>
          <cell r="P646">
            <v>5</v>
          </cell>
          <cell r="Q646">
            <v>1</v>
          </cell>
          <cell r="R646">
            <v>2</v>
          </cell>
          <cell r="S646">
            <v>1</v>
          </cell>
          <cell r="T646">
            <v>1</v>
          </cell>
          <cell r="U646">
            <v>0</v>
          </cell>
          <cell r="V646">
            <v>0</v>
          </cell>
          <cell r="W646">
            <v>1</v>
          </cell>
          <cell r="X646">
            <v>1</v>
          </cell>
          <cell r="Y646">
            <v>1</v>
          </cell>
          <cell r="Z646">
            <v>1</v>
          </cell>
          <cell r="AA646">
            <v>1</v>
          </cell>
          <cell r="AB646">
            <v>2</v>
          </cell>
          <cell r="AC646">
            <v>0</v>
          </cell>
          <cell r="AD646">
            <v>8</v>
          </cell>
          <cell r="AE646">
            <v>0</v>
          </cell>
          <cell r="AF646">
            <v>27</v>
          </cell>
          <cell r="AG646">
            <v>0</v>
          </cell>
          <cell r="AH646">
            <v>-4</v>
          </cell>
          <cell r="AI646">
            <v>-4</v>
          </cell>
          <cell r="AJ646">
            <v>3</v>
          </cell>
          <cell r="AK646">
            <v>2</v>
          </cell>
          <cell r="AL646">
            <v>5</v>
          </cell>
        </row>
        <row r="647">
          <cell r="A647">
            <v>23260319105</v>
          </cell>
          <cell r="B647" t="str">
            <v>Depalpur</v>
          </cell>
          <cell r="C647" t="str">
            <v>GPS BADIPURA</v>
          </cell>
          <cell r="D647" t="str">
            <v>2004-05</v>
          </cell>
          <cell r="E647" t="str">
            <v>PS</v>
          </cell>
          <cell r="F647">
            <v>1</v>
          </cell>
          <cell r="G647">
            <v>1</v>
          </cell>
          <cell r="H647">
            <v>3</v>
          </cell>
          <cell r="I647">
            <v>1996</v>
          </cell>
          <cell r="J647">
            <v>1</v>
          </cell>
          <cell r="K647">
            <v>5</v>
          </cell>
          <cell r="L647">
            <v>2</v>
          </cell>
          <cell r="M647">
            <v>0</v>
          </cell>
          <cell r="N647">
            <v>2</v>
          </cell>
          <cell r="O647">
            <v>3</v>
          </cell>
          <cell r="P647">
            <v>5</v>
          </cell>
          <cell r="Q647">
            <v>1</v>
          </cell>
          <cell r="R647">
            <v>2</v>
          </cell>
          <cell r="S647">
            <v>1</v>
          </cell>
          <cell r="T647">
            <v>1</v>
          </cell>
          <cell r="U647">
            <v>3</v>
          </cell>
          <cell r="V647">
            <v>0</v>
          </cell>
          <cell r="W647">
            <v>1</v>
          </cell>
          <cell r="X647">
            <v>1</v>
          </cell>
          <cell r="Y647">
            <v>1</v>
          </cell>
          <cell r="Z647">
            <v>1</v>
          </cell>
          <cell r="AA647">
            <v>1</v>
          </cell>
          <cell r="AB647">
            <v>2</v>
          </cell>
          <cell r="AC647">
            <v>0</v>
          </cell>
          <cell r="AD647">
            <v>35</v>
          </cell>
          <cell r="AE647">
            <v>0</v>
          </cell>
          <cell r="AF647">
            <v>27</v>
          </cell>
          <cell r="AG647">
            <v>0</v>
          </cell>
          <cell r="AH647">
            <v>-3.2285714285714286</v>
          </cell>
          <cell r="AI647">
            <v>-3</v>
          </cell>
          <cell r="AJ647">
            <v>2</v>
          </cell>
          <cell r="AK647">
            <v>1</v>
          </cell>
          <cell r="AL647">
            <v>3</v>
          </cell>
        </row>
        <row r="648">
          <cell r="A648">
            <v>23260319106</v>
          </cell>
          <cell r="B648" t="str">
            <v>Depalpur</v>
          </cell>
          <cell r="C648" t="str">
            <v>GPS BANEDIYA</v>
          </cell>
          <cell r="D648" t="str">
            <v>2006-07</v>
          </cell>
          <cell r="E648" t="str">
            <v>PS</v>
          </cell>
          <cell r="F648">
            <v>1</v>
          </cell>
          <cell r="G648">
            <v>1</v>
          </cell>
          <cell r="H648">
            <v>1</v>
          </cell>
          <cell r="I648">
            <v>1940</v>
          </cell>
          <cell r="J648">
            <v>1</v>
          </cell>
          <cell r="K648">
            <v>5</v>
          </cell>
          <cell r="L648">
            <v>2</v>
          </cell>
          <cell r="M648">
            <v>0</v>
          </cell>
          <cell r="N648">
            <v>2</v>
          </cell>
          <cell r="O648">
            <v>3</v>
          </cell>
          <cell r="P648">
            <v>6</v>
          </cell>
          <cell r="Q648">
            <v>1</v>
          </cell>
          <cell r="R648">
            <v>1</v>
          </cell>
          <cell r="S648">
            <v>4</v>
          </cell>
          <cell r="T648">
            <v>1</v>
          </cell>
          <cell r="U648">
            <v>0</v>
          </cell>
          <cell r="V648">
            <v>0</v>
          </cell>
          <cell r="W648">
            <v>2</v>
          </cell>
          <cell r="X648">
            <v>1</v>
          </cell>
          <cell r="Y648">
            <v>1</v>
          </cell>
          <cell r="Z648">
            <v>1</v>
          </cell>
          <cell r="AA648">
            <v>1</v>
          </cell>
          <cell r="AB648">
            <v>1</v>
          </cell>
          <cell r="AC648">
            <v>0</v>
          </cell>
          <cell r="AD648">
            <v>74</v>
          </cell>
          <cell r="AE648">
            <v>0</v>
          </cell>
          <cell r="AF648">
            <v>0</v>
          </cell>
          <cell r="AG648">
            <v>0</v>
          </cell>
          <cell r="AH648">
            <v>-3.8857142857142857</v>
          </cell>
          <cell r="AI648">
            <v>-4</v>
          </cell>
          <cell r="AJ648">
            <v>2</v>
          </cell>
          <cell r="AK648">
            <v>3</v>
          </cell>
          <cell r="AL648">
            <v>5</v>
          </cell>
        </row>
        <row r="649">
          <cell r="A649">
            <v>23260319301</v>
          </cell>
          <cell r="B649" t="str">
            <v>Depalpur</v>
          </cell>
          <cell r="C649" t="str">
            <v>GPS MUNDALA KALMA</v>
          </cell>
          <cell r="D649" t="str">
            <v>2001-02</v>
          </cell>
          <cell r="E649" t="str">
            <v>PS</v>
          </cell>
          <cell r="F649">
            <v>1</v>
          </cell>
          <cell r="G649">
            <v>1</v>
          </cell>
          <cell r="H649">
            <v>3</v>
          </cell>
          <cell r="I649">
            <v>1979</v>
          </cell>
          <cell r="J649">
            <v>1</v>
          </cell>
          <cell r="K649">
            <v>5</v>
          </cell>
          <cell r="L649">
            <v>2</v>
          </cell>
          <cell r="M649">
            <v>0</v>
          </cell>
          <cell r="N649">
            <v>2</v>
          </cell>
          <cell r="O649">
            <v>3</v>
          </cell>
          <cell r="P649">
            <v>5</v>
          </cell>
          <cell r="Q649">
            <v>1</v>
          </cell>
          <cell r="R649">
            <v>3</v>
          </cell>
          <cell r="S649">
            <v>1</v>
          </cell>
          <cell r="T649">
            <v>1</v>
          </cell>
          <cell r="U649">
            <v>0</v>
          </cell>
          <cell r="V649">
            <v>0</v>
          </cell>
          <cell r="W649">
            <v>1</v>
          </cell>
          <cell r="X649">
            <v>1</v>
          </cell>
          <cell r="Y649">
            <v>1</v>
          </cell>
          <cell r="Z649">
            <v>1</v>
          </cell>
          <cell r="AA649">
            <v>1</v>
          </cell>
          <cell r="AB649">
            <v>2</v>
          </cell>
          <cell r="AC649">
            <v>0</v>
          </cell>
          <cell r="AD649">
            <v>15</v>
          </cell>
          <cell r="AE649">
            <v>0</v>
          </cell>
          <cell r="AF649">
            <v>8</v>
          </cell>
          <cell r="AG649">
            <v>0</v>
          </cell>
          <cell r="AH649">
            <v>-4.3428571428571425</v>
          </cell>
          <cell r="AI649">
            <v>-4</v>
          </cell>
          <cell r="AJ649">
            <v>2</v>
          </cell>
          <cell r="AK649">
            <v>0</v>
          </cell>
          <cell r="AL649">
            <v>2</v>
          </cell>
        </row>
        <row r="650">
          <cell r="A650">
            <v>23260319601</v>
          </cell>
          <cell r="B650" t="str">
            <v>Depalpur</v>
          </cell>
          <cell r="C650" t="str">
            <v>GPS JALALPURA</v>
          </cell>
          <cell r="D650" t="str">
            <v>2001-02</v>
          </cell>
          <cell r="E650" t="str">
            <v>PS</v>
          </cell>
          <cell r="F650">
            <v>1</v>
          </cell>
          <cell r="G650">
            <v>1</v>
          </cell>
          <cell r="H650">
            <v>3</v>
          </cell>
          <cell r="I650">
            <v>1963</v>
          </cell>
          <cell r="J650">
            <v>1</v>
          </cell>
          <cell r="K650">
            <v>5</v>
          </cell>
          <cell r="L650">
            <v>2</v>
          </cell>
          <cell r="M650">
            <v>0</v>
          </cell>
          <cell r="N650">
            <v>2</v>
          </cell>
          <cell r="O650">
            <v>3</v>
          </cell>
          <cell r="P650">
            <v>6</v>
          </cell>
          <cell r="Q650">
            <v>1</v>
          </cell>
          <cell r="R650">
            <v>2</v>
          </cell>
          <cell r="S650">
            <v>1</v>
          </cell>
          <cell r="T650">
            <v>1</v>
          </cell>
          <cell r="U650">
            <v>2</v>
          </cell>
          <cell r="V650">
            <v>0</v>
          </cell>
          <cell r="W650">
            <v>1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1</v>
          </cell>
          <cell r="AC650">
            <v>0</v>
          </cell>
          <cell r="AD650">
            <v>9</v>
          </cell>
          <cell r="AE650">
            <v>0</v>
          </cell>
          <cell r="AF650">
            <v>19</v>
          </cell>
          <cell r="AG650">
            <v>0</v>
          </cell>
          <cell r="AH650">
            <v>-5.2</v>
          </cell>
          <cell r="AI650">
            <v>-5</v>
          </cell>
          <cell r="AJ650">
            <v>3</v>
          </cell>
          <cell r="AK650">
            <v>0</v>
          </cell>
          <cell r="AL650">
            <v>3</v>
          </cell>
        </row>
        <row r="651">
          <cell r="A651">
            <v>23260319701</v>
          </cell>
          <cell r="B651" t="str">
            <v>Depalpur</v>
          </cell>
          <cell r="C651" t="str">
            <v>GPS MUNDIPUR</v>
          </cell>
          <cell r="D651" t="str">
            <v>2001-02</v>
          </cell>
          <cell r="E651" t="str">
            <v>PS</v>
          </cell>
          <cell r="F651">
            <v>1</v>
          </cell>
          <cell r="G651">
            <v>1</v>
          </cell>
          <cell r="H651">
            <v>3</v>
          </cell>
          <cell r="I651">
            <v>1980</v>
          </cell>
          <cell r="J651">
            <v>1</v>
          </cell>
          <cell r="K651">
            <v>5</v>
          </cell>
          <cell r="L651">
            <v>2</v>
          </cell>
          <cell r="M651">
            <v>0</v>
          </cell>
          <cell r="N651">
            <v>2</v>
          </cell>
          <cell r="O651">
            <v>3</v>
          </cell>
          <cell r="P651">
            <v>3</v>
          </cell>
          <cell r="Q651">
            <v>1</v>
          </cell>
          <cell r="R651">
            <v>2</v>
          </cell>
          <cell r="S651">
            <v>3</v>
          </cell>
          <cell r="T651">
            <v>1</v>
          </cell>
          <cell r="U651">
            <v>0</v>
          </cell>
          <cell r="V651">
            <v>0</v>
          </cell>
          <cell r="W651">
            <v>1</v>
          </cell>
          <cell r="X651">
            <v>1</v>
          </cell>
          <cell r="Y651">
            <v>1</v>
          </cell>
          <cell r="Z651">
            <v>1</v>
          </cell>
          <cell r="AA651">
            <v>1</v>
          </cell>
          <cell r="AB651">
            <v>2</v>
          </cell>
          <cell r="AC651">
            <v>0</v>
          </cell>
          <cell r="AD651">
            <v>10</v>
          </cell>
          <cell r="AE651">
            <v>0</v>
          </cell>
          <cell r="AF651">
            <v>11</v>
          </cell>
          <cell r="AG651">
            <v>0</v>
          </cell>
          <cell r="AH651">
            <v>-2.4</v>
          </cell>
          <cell r="AI651">
            <v>-2</v>
          </cell>
          <cell r="AJ651">
            <v>2</v>
          </cell>
          <cell r="AK651">
            <v>0</v>
          </cell>
          <cell r="AL651">
            <v>2</v>
          </cell>
        </row>
        <row r="652">
          <cell r="A652">
            <v>23260319804</v>
          </cell>
          <cell r="B652" t="str">
            <v>Depalpur</v>
          </cell>
          <cell r="C652" t="str">
            <v>GIRLS GPS RUNJI</v>
          </cell>
          <cell r="D652" t="str">
            <v>2001-02</v>
          </cell>
          <cell r="E652" t="str">
            <v>PS</v>
          </cell>
          <cell r="F652">
            <v>1</v>
          </cell>
          <cell r="G652">
            <v>2</v>
          </cell>
          <cell r="H652">
            <v>2</v>
          </cell>
          <cell r="I652">
            <v>1972</v>
          </cell>
          <cell r="J652">
            <v>1</v>
          </cell>
          <cell r="K652">
            <v>5</v>
          </cell>
          <cell r="L652">
            <v>2</v>
          </cell>
          <cell r="M652">
            <v>0</v>
          </cell>
          <cell r="N652">
            <v>2</v>
          </cell>
          <cell r="O652">
            <v>3</v>
          </cell>
          <cell r="P652">
            <v>5</v>
          </cell>
          <cell r="Q652">
            <v>1</v>
          </cell>
          <cell r="R652">
            <v>2</v>
          </cell>
          <cell r="S652">
            <v>1</v>
          </cell>
          <cell r="T652">
            <v>1</v>
          </cell>
          <cell r="U652">
            <v>0</v>
          </cell>
          <cell r="V652">
            <v>0</v>
          </cell>
          <cell r="W652">
            <v>1</v>
          </cell>
          <cell r="X652">
            <v>1</v>
          </cell>
          <cell r="Y652">
            <v>1</v>
          </cell>
          <cell r="Z652">
            <v>1</v>
          </cell>
          <cell r="AA652">
            <v>1</v>
          </cell>
          <cell r="AB652">
            <v>1</v>
          </cell>
          <cell r="AC652">
            <v>0</v>
          </cell>
          <cell r="AD652">
            <v>0</v>
          </cell>
          <cell r="AE652">
            <v>0</v>
          </cell>
          <cell r="AF652">
            <v>83</v>
          </cell>
          <cell r="AG652">
            <v>0</v>
          </cell>
          <cell r="AH652">
            <v>-2.6285714285714286</v>
          </cell>
          <cell r="AI652">
            <v>-3</v>
          </cell>
          <cell r="AJ652">
            <v>4</v>
          </cell>
          <cell r="AK652">
            <v>0</v>
          </cell>
          <cell r="AL652">
            <v>4</v>
          </cell>
        </row>
        <row r="653">
          <cell r="A653">
            <v>23260319805</v>
          </cell>
          <cell r="B653" t="str">
            <v>Depalpur</v>
          </cell>
          <cell r="C653" t="str">
            <v>GPS NAYAPURA</v>
          </cell>
          <cell r="D653" t="str">
            <v>2001-02</v>
          </cell>
          <cell r="E653" t="str">
            <v>PS</v>
          </cell>
          <cell r="F653">
            <v>1</v>
          </cell>
          <cell r="G653">
            <v>2</v>
          </cell>
          <cell r="H653">
            <v>3</v>
          </cell>
          <cell r="I653">
            <v>1981</v>
          </cell>
          <cell r="J653">
            <v>1</v>
          </cell>
          <cell r="K653">
            <v>5</v>
          </cell>
          <cell r="L653">
            <v>2</v>
          </cell>
          <cell r="M653">
            <v>0</v>
          </cell>
          <cell r="N653">
            <v>2</v>
          </cell>
          <cell r="O653">
            <v>3</v>
          </cell>
          <cell r="P653">
            <v>5</v>
          </cell>
          <cell r="Q653">
            <v>1</v>
          </cell>
          <cell r="R653">
            <v>2</v>
          </cell>
          <cell r="S653">
            <v>1</v>
          </cell>
          <cell r="T653">
            <v>2</v>
          </cell>
          <cell r="U653">
            <v>0</v>
          </cell>
          <cell r="V653">
            <v>2</v>
          </cell>
          <cell r="W653">
            <v>2</v>
          </cell>
          <cell r="X653">
            <v>1</v>
          </cell>
          <cell r="Y653">
            <v>1</v>
          </cell>
          <cell r="Z653">
            <v>1</v>
          </cell>
          <cell r="AA653">
            <v>1</v>
          </cell>
          <cell r="AB653">
            <v>1</v>
          </cell>
          <cell r="AC653">
            <v>0</v>
          </cell>
          <cell r="AD653">
            <v>20</v>
          </cell>
          <cell r="AE653">
            <v>0</v>
          </cell>
          <cell r="AF653">
            <v>26</v>
          </cell>
          <cell r="AG653">
            <v>0</v>
          </cell>
          <cell r="AH653">
            <v>-3.6857142857142859</v>
          </cell>
          <cell r="AI653">
            <v>-4</v>
          </cell>
          <cell r="AJ653">
            <v>4</v>
          </cell>
          <cell r="AK653">
            <v>1</v>
          </cell>
          <cell r="AL653">
            <v>5</v>
          </cell>
        </row>
        <row r="654">
          <cell r="A654">
            <v>23260319806</v>
          </cell>
          <cell r="B654" t="str">
            <v>Depalpur</v>
          </cell>
          <cell r="C654" t="str">
            <v>GPS GAUTAMPURA</v>
          </cell>
          <cell r="D654" t="str">
            <v>2001-02</v>
          </cell>
          <cell r="E654" t="str">
            <v>PS</v>
          </cell>
          <cell r="F654">
            <v>1</v>
          </cell>
          <cell r="G654">
            <v>2</v>
          </cell>
          <cell r="H654">
            <v>3</v>
          </cell>
          <cell r="I654">
            <v>1968</v>
          </cell>
          <cell r="J654">
            <v>1</v>
          </cell>
          <cell r="K654">
            <v>5</v>
          </cell>
          <cell r="L654">
            <v>2</v>
          </cell>
          <cell r="M654">
            <v>0</v>
          </cell>
          <cell r="N654">
            <v>2</v>
          </cell>
          <cell r="O654">
            <v>3</v>
          </cell>
          <cell r="P654">
            <v>2</v>
          </cell>
          <cell r="Q654">
            <v>1</v>
          </cell>
          <cell r="R654">
            <v>2</v>
          </cell>
          <cell r="S654">
            <v>1</v>
          </cell>
          <cell r="T654">
            <v>1</v>
          </cell>
          <cell r="U654">
            <v>0</v>
          </cell>
          <cell r="V654">
            <v>0</v>
          </cell>
          <cell r="W654">
            <v>1</v>
          </cell>
          <cell r="X654">
            <v>1</v>
          </cell>
          <cell r="Y654">
            <v>1</v>
          </cell>
          <cell r="Z654">
            <v>1</v>
          </cell>
          <cell r="AA654">
            <v>1</v>
          </cell>
          <cell r="AB654">
            <v>2</v>
          </cell>
          <cell r="AC654">
            <v>0</v>
          </cell>
          <cell r="AD654">
            <v>13</v>
          </cell>
          <cell r="AE654">
            <v>0</v>
          </cell>
          <cell r="AF654">
            <v>20</v>
          </cell>
          <cell r="AG654">
            <v>0</v>
          </cell>
          <cell r="AH654">
            <v>-1.0571428571428572</v>
          </cell>
          <cell r="AI654">
            <v>-1</v>
          </cell>
          <cell r="AJ654">
            <v>2</v>
          </cell>
          <cell r="AK654">
            <v>0</v>
          </cell>
          <cell r="AL654">
            <v>2</v>
          </cell>
        </row>
        <row r="655">
          <cell r="A655">
            <v>23260319902</v>
          </cell>
          <cell r="B655" t="str">
            <v>Depalpur</v>
          </cell>
          <cell r="C655" t="str">
            <v>GPS KAI</v>
          </cell>
          <cell r="D655" t="str">
            <v>2007-08</v>
          </cell>
          <cell r="E655" t="str">
            <v>PS</v>
          </cell>
          <cell r="F655">
            <v>1</v>
          </cell>
          <cell r="G655">
            <v>1</v>
          </cell>
          <cell r="H655">
            <v>3</v>
          </cell>
          <cell r="I655">
            <v>1959</v>
          </cell>
          <cell r="J655">
            <v>1</v>
          </cell>
          <cell r="K655">
            <v>5</v>
          </cell>
          <cell r="L655">
            <v>2</v>
          </cell>
          <cell r="M655">
            <v>0</v>
          </cell>
          <cell r="N655">
            <v>2</v>
          </cell>
          <cell r="O655">
            <v>3</v>
          </cell>
          <cell r="P655">
            <v>4</v>
          </cell>
          <cell r="Q655">
            <v>1</v>
          </cell>
          <cell r="R655">
            <v>2</v>
          </cell>
          <cell r="S655">
            <v>1</v>
          </cell>
          <cell r="T655">
            <v>1</v>
          </cell>
          <cell r="U655">
            <v>0</v>
          </cell>
          <cell r="V655">
            <v>2</v>
          </cell>
          <cell r="W655">
            <v>1</v>
          </cell>
          <cell r="X655">
            <v>1</v>
          </cell>
          <cell r="Y655">
            <v>1</v>
          </cell>
          <cell r="Z655">
            <v>1</v>
          </cell>
          <cell r="AA655">
            <v>1</v>
          </cell>
          <cell r="AB655">
            <v>1</v>
          </cell>
          <cell r="AC655">
            <v>0</v>
          </cell>
          <cell r="AD655">
            <v>4</v>
          </cell>
          <cell r="AE655">
            <v>0</v>
          </cell>
          <cell r="AF655">
            <v>19</v>
          </cell>
          <cell r="AG655">
            <v>0</v>
          </cell>
          <cell r="AH655">
            <v>-3.342857142857143</v>
          </cell>
          <cell r="AI655">
            <v>-3</v>
          </cell>
          <cell r="AJ655">
            <v>3</v>
          </cell>
          <cell r="AK655">
            <v>0</v>
          </cell>
          <cell r="AL655">
            <v>3</v>
          </cell>
        </row>
        <row r="656">
          <cell r="A656">
            <v>23260320101</v>
          </cell>
          <cell r="B656" t="str">
            <v>Depalpur</v>
          </cell>
          <cell r="C656" t="str">
            <v>GPS NAONARKHA KHANJAR</v>
          </cell>
          <cell r="D656" t="str">
            <v>2002-03</v>
          </cell>
          <cell r="E656" t="str">
            <v>PS</v>
          </cell>
          <cell r="F656">
            <v>1</v>
          </cell>
          <cell r="G656">
            <v>1</v>
          </cell>
          <cell r="H656">
            <v>3</v>
          </cell>
          <cell r="I656">
            <v>1990</v>
          </cell>
          <cell r="J656">
            <v>1</v>
          </cell>
          <cell r="K656">
            <v>5</v>
          </cell>
          <cell r="L656">
            <v>2</v>
          </cell>
          <cell r="M656">
            <v>0</v>
          </cell>
          <cell r="N656">
            <v>2</v>
          </cell>
          <cell r="O656">
            <v>3</v>
          </cell>
          <cell r="P656">
            <v>3</v>
          </cell>
          <cell r="Q656">
            <v>1</v>
          </cell>
          <cell r="R656">
            <v>2</v>
          </cell>
          <cell r="S656">
            <v>4</v>
          </cell>
          <cell r="T656">
            <v>2</v>
          </cell>
          <cell r="U656">
            <v>0</v>
          </cell>
          <cell r="V656">
            <v>0</v>
          </cell>
          <cell r="W656">
            <v>2</v>
          </cell>
          <cell r="X656">
            <v>1</v>
          </cell>
          <cell r="Y656">
            <v>1</v>
          </cell>
          <cell r="Z656">
            <v>1</v>
          </cell>
          <cell r="AA656">
            <v>1</v>
          </cell>
          <cell r="AB656">
            <v>1</v>
          </cell>
          <cell r="AC656">
            <v>0</v>
          </cell>
          <cell r="AD656">
            <v>17</v>
          </cell>
          <cell r="AE656">
            <v>0</v>
          </cell>
          <cell r="AF656">
            <v>13</v>
          </cell>
          <cell r="AG656">
            <v>0</v>
          </cell>
          <cell r="AH656">
            <v>-2.1428571428571428</v>
          </cell>
          <cell r="AI656">
            <v>-2</v>
          </cell>
          <cell r="AJ656">
            <v>2</v>
          </cell>
          <cell r="AK656">
            <v>0</v>
          </cell>
          <cell r="AL656">
            <v>2</v>
          </cell>
        </row>
        <row r="657">
          <cell r="A657">
            <v>23260320105</v>
          </cell>
          <cell r="B657" t="str">
            <v>Depalpur</v>
          </cell>
          <cell r="C657" t="str">
            <v>PS S.C. GIRLS ASHRRAM</v>
          </cell>
          <cell r="D657" t="str">
            <v>2005-06</v>
          </cell>
          <cell r="E657" t="str">
            <v>PS</v>
          </cell>
          <cell r="F657">
            <v>2</v>
          </cell>
          <cell r="G657">
            <v>2</v>
          </cell>
          <cell r="H657">
            <v>2</v>
          </cell>
          <cell r="I657">
            <v>1993</v>
          </cell>
          <cell r="J657">
            <v>1</v>
          </cell>
          <cell r="K657">
            <v>5</v>
          </cell>
          <cell r="L657">
            <v>2</v>
          </cell>
          <cell r="M657">
            <v>0</v>
          </cell>
          <cell r="N657">
            <v>2</v>
          </cell>
          <cell r="O657">
            <v>3</v>
          </cell>
          <cell r="P657">
            <v>5</v>
          </cell>
          <cell r="Q657">
            <v>12</v>
          </cell>
          <cell r="R657">
            <v>1</v>
          </cell>
          <cell r="S657">
            <v>1</v>
          </cell>
          <cell r="T657">
            <v>2</v>
          </cell>
          <cell r="U657">
            <v>0</v>
          </cell>
          <cell r="V657">
            <v>0</v>
          </cell>
          <cell r="W657">
            <v>2</v>
          </cell>
          <cell r="X657">
            <v>1</v>
          </cell>
          <cell r="Y657">
            <v>1</v>
          </cell>
          <cell r="Z657">
            <v>12</v>
          </cell>
          <cell r="AA657">
            <v>1</v>
          </cell>
          <cell r="AB657">
            <v>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-5</v>
          </cell>
          <cell r="AI657">
            <v>-5</v>
          </cell>
          <cell r="AJ657">
            <v>0</v>
          </cell>
          <cell r="AK657">
            <v>2</v>
          </cell>
          <cell r="AL657">
            <v>2</v>
          </cell>
        </row>
        <row r="658">
          <cell r="A658">
            <v>23260320201</v>
          </cell>
          <cell r="B658" t="str">
            <v>Depalpur</v>
          </cell>
          <cell r="C658" t="str">
            <v>GPS  PEETAWALI</v>
          </cell>
          <cell r="D658" t="str">
            <v>2002-03</v>
          </cell>
          <cell r="E658" t="str">
            <v>PS</v>
          </cell>
          <cell r="F658">
            <v>1</v>
          </cell>
          <cell r="G658">
            <v>1</v>
          </cell>
          <cell r="H658">
            <v>3</v>
          </cell>
          <cell r="I658">
            <v>1954</v>
          </cell>
          <cell r="J658">
            <v>1</v>
          </cell>
          <cell r="K658">
            <v>5</v>
          </cell>
          <cell r="L658">
            <v>2</v>
          </cell>
          <cell r="M658">
            <v>0</v>
          </cell>
          <cell r="N658">
            <v>2</v>
          </cell>
          <cell r="O658">
            <v>3</v>
          </cell>
          <cell r="P658">
            <v>4</v>
          </cell>
          <cell r="Q658">
            <v>1</v>
          </cell>
          <cell r="R658">
            <v>2</v>
          </cell>
          <cell r="S658">
            <v>1</v>
          </cell>
          <cell r="T658">
            <v>1</v>
          </cell>
          <cell r="U658">
            <v>0</v>
          </cell>
          <cell r="V658">
            <v>0</v>
          </cell>
          <cell r="W658">
            <v>1</v>
          </cell>
          <cell r="X658">
            <v>1</v>
          </cell>
          <cell r="Y658">
            <v>1</v>
          </cell>
          <cell r="Z658">
            <v>1</v>
          </cell>
          <cell r="AA658">
            <v>1</v>
          </cell>
          <cell r="AB658">
            <v>2</v>
          </cell>
          <cell r="AC658">
            <v>0</v>
          </cell>
          <cell r="AD658">
            <v>21</v>
          </cell>
          <cell r="AE658">
            <v>0</v>
          </cell>
          <cell r="AF658">
            <v>27</v>
          </cell>
          <cell r="AG658">
            <v>0</v>
          </cell>
          <cell r="AH658">
            <v>-2.6285714285714286</v>
          </cell>
          <cell r="AI658">
            <v>-3</v>
          </cell>
          <cell r="AJ658">
            <v>1</v>
          </cell>
          <cell r="AK658">
            <v>1</v>
          </cell>
          <cell r="AL658">
            <v>2</v>
          </cell>
        </row>
        <row r="659">
          <cell r="A659">
            <v>23260320303</v>
          </cell>
          <cell r="B659" t="str">
            <v>Depalpur</v>
          </cell>
          <cell r="C659" t="str">
            <v>GPS GUTAMPURA</v>
          </cell>
          <cell r="D659" t="str">
            <v>2002-03</v>
          </cell>
          <cell r="E659" t="str">
            <v>PS</v>
          </cell>
          <cell r="F659">
            <v>1</v>
          </cell>
          <cell r="G659">
            <v>2</v>
          </cell>
          <cell r="H659">
            <v>1</v>
          </cell>
          <cell r="I659">
            <v>1948</v>
          </cell>
          <cell r="J659">
            <v>1</v>
          </cell>
          <cell r="K659">
            <v>5</v>
          </cell>
          <cell r="L659">
            <v>2</v>
          </cell>
          <cell r="M659">
            <v>0</v>
          </cell>
          <cell r="N659">
            <v>2</v>
          </cell>
          <cell r="O659">
            <v>3</v>
          </cell>
          <cell r="P659">
            <v>6</v>
          </cell>
          <cell r="Q659">
            <v>0</v>
          </cell>
          <cell r="R659">
            <v>2</v>
          </cell>
          <cell r="S659">
            <v>4</v>
          </cell>
          <cell r="T659">
            <v>1</v>
          </cell>
          <cell r="U659">
            <v>0</v>
          </cell>
          <cell r="V659">
            <v>0</v>
          </cell>
          <cell r="W659">
            <v>1</v>
          </cell>
          <cell r="X659">
            <v>1</v>
          </cell>
          <cell r="Y659">
            <v>1</v>
          </cell>
          <cell r="Z659">
            <v>0</v>
          </cell>
          <cell r="AA659">
            <v>1</v>
          </cell>
          <cell r="AB659">
            <v>2</v>
          </cell>
          <cell r="AC659">
            <v>0</v>
          </cell>
          <cell r="AD659">
            <v>48</v>
          </cell>
          <cell r="AE659">
            <v>0</v>
          </cell>
          <cell r="AF659">
            <v>0</v>
          </cell>
          <cell r="AG659">
            <v>0</v>
          </cell>
          <cell r="AH659">
            <v>-4.6285714285714281</v>
          </cell>
          <cell r="AI659">
            <v>-5</v>
          </cell>
          <cell r="AJ659">
            <v>6</v>
          </cell>
          <cell r="AK659">
            <v>0</v>
          </cell>
          <cell r="AL659">
            <v>6</v>
          </cell>
        </row>
        <row r="660">
          <cell r="A660">
            <v>23260320305</v>
          </cell>
          <cell r="B660" t="str">
            <v>Depalpur</v>
          </cell>
          <cell r="C660" t="str">
            <v>GIRLS GPS GUTAMPURA</v>
          </cell>
          <cell r="D660" t="str">
            <v>2007-08</v>
          </cell>
          <cell r="E660" t="str">
            <v>PS</v>
          </cell>
          <cell r="F660">
            <v>1</v>
          </cell>
          <cell r="G660">
            <v>2</v>
          </cell>
          <cell r="H660">
            <v>2</v>
          </cell>
          <cell r="I660">
            <v>1936</v>
          </cell>
          <cell r="J660">
            <v>1</v>
          </cell>
          <cell r="K660">
            <v>5</v>
          </cell>
          <cell r="L660">
            <v>2</v>
          </cell>
          <cell r="M660">
            <v>0</v>
          </cell>
          <cell r="N660">
            <v>2</v>
          </cell>
          <cell r="O660">
            <v>3</v>
          </cell>
          <cell r="P660">
            <v>4</v>
          </cell>
          <cell r="Q660">
            <v>1</v>
          </cell>
          <cell r="R660">
            <v>2</v>
          </cell>
          <cell r="S660">
            <v>3</v>
          </cell>
          <cell r="T660">
            <v>1</v>
          </cell>
          <cell r="U660">
            <v>0</v>
          </cell>
          <cell r="V660">
            <v>0</v>
          </cell>
          <cell r="W660">
            <v>1</v>
          </cell>
          <cell r="X660">
            <v>1</v>
          </cell>
          <cell r="Y660">
            <v>1</v>
          </cell>
          <cell r="Z660">
            <v>1</v>
          </cell>
          <cell r="AA660">
            <v>1</v>
          </cell>
          <cell r="AB660">
            <v>2</v>
          </cell>
          <cell r="AC660">
            <v>0</v>
          </cell>
          <cell r="AD660">
            <v>0</v>
          </cell>
          <cell r="AE660">
            <v>0</v>
          </cell>
          <cell r="AF660">
            <v>102</v>
          </cell>
          <cell r="AG660">
            <v>0</v>
          </cell>
          <cell r="AH660">
            <v>-1.0857142857142859</v>
          </cell>
          <cell r="AI660">
            <v>-1</v>
          </cell>
          <cell r="AJ660">
            <v>2</v>
          </cell>
          <cell r="AK660">
            <v>4</v>
          </cell>
          <cell r="AL660">
            <v>6</v>
          </cell>
        </row>
        <row r="661">
          <cell r="A661">
            <v>23260320502</v>
          </cell>
          <cell r="B661" t="str">
            <v>Depalpur</v>
          </cell>
          <cell r="C661" t="str">
            <v>GGPS RUANJI</v>
          </cell>
          <cell r="D661" t="str">
            <v>2002-03</v>
          </cell>
          <cell r="E661" t="str">
            <v>PS</v>
          </cell>
          <cell r="F661">
            <v>1</v>
          </cell>
          <cell r="G661">
            <v>1</v>
          </cell>
          <cell r="H661">
            <v>1</v>
          </cell>
          <cell r="I661">
            <v>1957</v>
          </cell>
          <cell r="J661">
            <v>1</v>
          </cell>
          <cell r="K661">
            <v>5</v>
          </cell>
          <cell r="L661">
            <v>2</v>
          </cell>
          <cell r="M661">
            <v>0</v>
          </cell>
          <cell r="N661">
            <v>2</v>
          </cell>
          <cell r="O661">
            <v>4</v>
          </cell>
          <cell r="P661">
            <v>4</v>
          </cell>
          <cell r="Q661">
            <v>2</v>
          </cell>
          <cell r="R661">
            <v>2</v>
          </cell>
          <cell r="S661">
            <v>1</v>
          </cell>
          <cell r="T661">
            <v>1</v>
          </cell>
          <cell r="U661">
            <v>0</v>
          </cell>
          <cell r="V661">
            <v>0</v>
          </cell>
          <cell r="W661">
            <v>1</v>
          </cell>
          <cell r="X661">
            <v>1</v>
          </cell>
          <cell r="Y661">
            <v>1</v>
          </cell>
          <cell r="Z661">
            <v>2</v>
          </cell>
          <cell r="AA661">
            <v>1</v>
          </cell>
          <cell r="AB661">
            <v>2</v>
          </cell>
          <cell r="AC661">
            <v>0</v>
          </cell>
          <cell r="AD661">
            <v>76</v>
          </cell>
          <cell r="AE661">
            <v>0</v>
          </cell>
          <cell r="AF661">
            <v>0</v>
          </cell>
          <cell r="AG661">
            <v>0</v>
          </cell>
          <cell r="AH661">
            <v>-1.8285714285714287</v>
          </cell>
          <cell r="AI661">
            <v>-2</v>
          </cell>
          <cell r="AJ661">
            <v>3</v>
          </cell>
          <cell r="AK661">
            <v>0</v>
          </cell>
          <cell r="AL661">
            <v>3</v>
          </cell>
        </row>
        <row r="662">
          <cell r="A662">
            <v>23260320601</v>
          </cell>
          <cell r="B662" t="str">
            <v>Depalpur</v>
          </cell>
          <cell r="C662" t="str">
            <v>GPS PIRNALWASA</v>
          </cell>
          <cell r="D662" t="str">
            <v>2013-14</v>
          </cell>
          <cell r="E662" t="str">
            <v>PS</v>
          </cell>
          <cell r="F662">
            <v>1</v>
          </cell>
          <cell r="G662">
            <v>1</v>
          </cell>
          <cell r="H662">
            <v>3</v>
          </cell>
          <cell r="I662">
            <v>1948</v>
          </cell>
          <cell r="J662">
            <v>1</v>
          </cell>
          <cell r="K662">
            <v>5</v>
          </cell>
          <cell r="L662">
            <v>2</v>
          </cell>
          <cell r="M662">
            <v>0</v>
          </cell>
          <cell r="N662">
            <v>2</v>
          </cell>
          <cell r="O662">
            <v>3</v>
          </cell>
          <cell r="P662">
            <v>3</v>
          </cell>
          <cell r="Q662">
            <v>1</v>
          </cell>
          <cell r="R662">
            <v>3</v>
          </cell>
          <cell r="S662">
            <v>1</v>
          </cell>
          <cell r="T662">
            <v>1</v>
          </cell>
          <cell r="U662">
            <v>0</v>
          </cell>
          <cell r="V662">
            <v>0</v>
          </cell>
          <cell r="W662">
            <v>1</v>
          </cell>
          <cell r="X662">
            <v>1</v>
          </cell>
          <cell r="Y662">
            <v>1</v>
          </cell>
          <cell r="Z662">
            <v>1</v>
          </cell>
          <cell r="AA662">
            <v>1</v>
          </cell>
          <cell r="AB662">
            <v>2</v>
          </cell>
          <cell r="AC662">
            <v>0</v>
          </cell>
          <cell r="AD662">
            <v>15</v>
          </cell>
          <cell r="AE662">
            <v>0</v>
          </cell>
          <cell r="AF662">
            <v>18</v>
          </cell>
          <cell r="AG662">
            <v>0</v>
          </cell>
          <cell r="AH662">
            <v>-2.0571428571428569</v>
          </cell>
          <cell r="AI662">
            <v>-2</v>
          </cell>
          <cell r="AJ662">
            <v>2</v>
          </cell>
          <cell r="AK662">
            <v>0</v>
          </cell>
          <cell r="AL662">
            <v>2</v>
          </cell>
        </row>
        <row r="663">
          <cell r="A663">
            <v>23260320712</v>
          </cell>
          <cell r="B663" t="str">
            <v>Depalpur</v>
          </cell>
          <cell r="C663" t="str">
            <v>VIMUL JATI AASHRAM BETMA</v>
          </cell>
          <cell r="D663" t="str">
            <v>2005-06</v>
          </cell>
          <cell r="E663" t="str">
            <v>PS</v>
          </cell>
          <cell r="F663">
            <v>2</v>
          </cell>
          <cell r="G663">
            <v>1</v>
          </cell>
          <cell r="H663">
            <v>1</v>
          </cell>
          <cell r="I663">
            <v>1972</v>
          </cell>
          <cell r="J663">
            <v>1</v>
          </cell>
          <cell r="K663">
            <v>5</v>
          </cell>
          <cell r="L663">
            <v>2</v>
          </cell>
          <cell r="M663">
            <v>0</v>
          </cell>
          <cell r="N663">
            <v>2</v>
          </cell>
          <cell r="O663">
            <v>3</v>
          </cell>
          <cell r="P663">
            <v>4</v>
          </cell>
          <cell r="Q663">
            <v>0</v>
          </cell>
          <cell r="R663">
            <v>1</v>
          </cell>
          <cell r="S663">
            <v>4</v>
          </cell>
          <cell r="T663">
            <v>2</v>
          </cell>
          <cell r="U663">
            <v>0</v>
          </cell>
          <cell r="V663">
            <v>0</v>
          </cell>
          <cell r="W663">
            <v>1</v>
          </cell>
          <cell r="X663">
            <v>6</v>
          </cell>
          <cell r="Y663">
            <v>6</v>
          </cell>
          <cell r="Z663">
            <v>0</v>
          </cell>
          <cell r="AA663">
            <v>1</v>
          </cell>
          <cell r="AB663">
            <v>2</v>
          </cell>
          <cell r="AC663">
            <v>0</v>
          </cell>
          <cell r="AD663">
            <v>36</v>
          </cell>
          <cell r="AE663">
            <v>0</v>
          </cell>
          <cell r="AF663">
            <v>0</v>
          </cell>
          <cell r="AG663">
            <v>0</v>
          </cell>
          <cell r="AH663">
            <v>-2.9714285714285715</v>
          </cell>
          <cell r="AI663">
            <v>-3</v>
          </cell>
          <cell r="AJ663">
            <v>0</v>
          </cell>
          <cell r="AK663">
            <v>1</v>
          </cell>
          <cell r="AL663">
            <v>1</v>
          </cell>
        </row>
        <row r="664">
          <cell r="A664">
            <v>23260320901</v>
          </cell>
          <cell r="B664" t="str">
            <v>Depalpur</v>
          </cell>
          <cell r="C664" t="str">
            <v>UEGS RALAYTA NAI ABADI</v>
          </cell>
          <cell r="D664" t="str">
            <v>2004-05</v>
          </cell>
          <cell r="E664" t="str">
            <v>PS</v>
          </cell>
          <cell r="F664">
            <v>1</v>
          </cell>
          <cell r="G664">
            <v>1</v>
          </cell>
          <cell r="H664">
            <v>3</v>
          </cell>
          <cell r="I664">
            <v>1998</v>
          </cell>
          <cell r="J664">
            <v>1</v>
          </cell>
          <cell r="K664">
            <v>5</v>
          </cell>
          <cell r="L664">
            <v>2</v>
          </cell>
          <cell r="M664">
            <v>0</v>
          </cell>
          <cell r="N664">
            <v>2</v>
          </cell>
          <cell r="O664">
            <v>3</v>
          </cell>
          <cell r="P664">
            <v>3</v>
          </cell>
          <cell r="Q664">
            <v>2</v>
          </cell>
          <cell r="R664">
            <v>2</v>
          </cell>
          <cell r="S664">
            <v>4</v>
          </cell>
          <cell r="T664">
            <v>2</v>
          </cell>
          <cell r="U664">
            <v>0</v>
          </cell>
          <cell r="V664">
            <v>0</v>
          </cell>
          <cell r="W664">
            <v>1</v>
          </cell>
          <cell r="X664">
            <v>1</v>
          </cell>
          <cell r="Y664">
            <v>1</v>
          </cell>
          <cell r="Z664">
            <v>2</v>
          </cell>
          <cell r="AA664">
            <v>1</v>
          </cell>
          <cell r="AB664">
            <v>2</v>
          </cell>
          <cell r="AC664">
            <v>0</v>
          </cell>
          <cell r="AD664">
            <v>9</v>
          </cell>
          <cell r="AE664">
            <v>0</v>
          </cell>
          <cell r="AF664">
            <v>19</v>
          </cell>
          <cell r="AG664">
            <v>0</v>
          </cell>
          <cell r="AH664">
            <v>-2.2000000000000002</v>
          </cell>
          <cell r="AI664">
            <v>-2</v>
          </cell>
          <cell r="AJ664">
            <v>1</v>
          </cell>
          <cell r="AK664">
            <v>1</v>
          </cell>
          <cell r="AL664">
            <v>2</v>
          </cell>
        </row>
        <row r="665">
          <cell r="A665">
            <v>23260320902</v>
          </cell>
          <cell r="B665" t="str">
            <v>Depalpur</v>
          </cell>
          <cell r="C665" t="str">
            <v>GPS RALAYTA</v>
          </cell>
          <cell r="D665" t="str">
            <v>2007-08</v>
          </cell>
          <cell r="E665" t="str">
            <v>PS</v>
          </cell>
          <cell r="F665">
            <v>1</v>
          </cell>
          <cell r="G665">
            <v>2</v>
          </cell>
          <cell r="H665">
            <v>3</v>
          </cell>
          <cell r="I665">
            <v>1956</v>
          </cell>
          <cell r="J665">
            <v>1</v>
          </cell>
          <cell r="K665">
            <v>5</v>
          </cell>
          <cell r="L665">
            <v>2</v>
          </cell>
          <cell r="M665">
            <v>0</v>
          </cell>
          <cell r="N665">
            <v>2</v>
          </cell>
          <cell r="O665">
            <v>3</v>
          </cell>
          <cell r="P665">
            <v>5</v>
          </cell>
          <cell r="Q665">
            <v>1</v>
          </cell>
          <cell r="R665">
            <v>2</v>
          </cell>
          <cell r="S665">
            <v>1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1</v>
          </cell>
          <cell r="Y665">
            <v>1</v>
          </cell>
          <cell r="Z665">
            <v>1</v>
          </cell>
          <cell r="AA665">
            <v>1</v>
          </cell>
          <cell r="AB665">
            <v>2</v>
          </cell>
          <cell r="AC665">
            <v>0</v>
          </cell>
          <cell r="AD665">
            <v>12</v>
          </cell>
          <cell r="AE665">
            <v>0</v>
          </cell>
          <cell r="AF665">
            <v>42</v>
          </cell>
          <cell r="AG665">
            <v>0</v>
          </cell>
          <cell r="AH665">
            <v>-3.4571428571428573</v>
          </cell>
          <cell r="AI665">
            <v>-3</v>
          </cell>
          <cell r="AJ665">
            <v>2</v>
          </cell>
          <cell r="AK665">
            <v>1</v>
          </cell>
          <cell r="AL665">
            <v>3</v>
          </cell>
        </row>
        <row r="666">
          <cell r="A666">
            <v>23260321101</v>
          </cell>
          <cell r="B666" t="str">
            <v>Depalpur</v>
          </cell>
          <cell r="C666" t="str">
            <v>UEGS LILEDI</v>
          </cell>
          <cell r="D666" t="str">
            <v>2004-05</v>
          </cell>
          <cell r="E666" t="str">
            <v>PS</v>
          </cell>
          <cell r="F666">
            <v>1</v>
          </cell>
          <cell r="G666">
            <v>1</v>
          </cell>
          <cell r="H666">
            <v>3</v>
          </cell>
          <cell r="I666">
            <v>1998</v>
          </cell>
          <cell r="J666">
            <v>1</v>
          </cell>
          <cell r="K666">
            <v>5</v>
          </cell>
          <cell r="L666">
            <v>2</v>
          </cell>
          <cell r="M666">
            <v>0</v>
          </cell>
          <cell r="N666">
            <v>2</v>
          </cell>
          <cell r="O666">
            <v>3</v>
          </cell>
          <cell r="P666">
            <v>3</v>
          </cell>
          <cell r="Q666">
            <v>1</v>
          </cell>
          <cell r="R666">
            <v>2</v>
          </cell>
          <cell r="S666">
            <v>4</v>
          </cell>
          <cell r="T666">
            <v>1</v>
          </cell>
          <cell r="U666">
            <v>0</v>
          </cell>
          <cell r="V666">
            <v>0</v>
          </cell>
          <cell r="W666">
            <v>2</v>
          </cell>
          <cell r="X666">
            <v>1</v>
          </cell>
          <cell r="Y666">
            <v>1</v>
          </cell>
          <cell r="Z666">
            <v>1</v>
          </cell>
          <cell r="AA666">
            <v>1</v>
          </cell>
          <cell r="AB666">
            <v>2</v>
          </cell>
          <cell r="AC666">
            <v>0</v>
          </cell>
          <cell r="AD666">
            <v>17</v>
          </cell>
          <cell r="AE666">
            <v>0</v>
          </cell>
          <cell r="AF666">
            <v>23</v>
          </cell>
          <cell r="AG666">
            <v>0</v>
          </cell>
          <cell r="AH666">
            <v>-1.8571428571428572</v>
          </cell>
          <cell r="AI666">
            <v>-2</v>
          </cell>
          <cell r="AJ666">
            <v>2</v>
          </cell>
          <cell r="AK666">
            <v>0</v>
          </cell>
          <cell r="AL666">
            <v>2</v>
          </cell>
        </row>
        <row r="667">
          <cell r="A667">
            <v>23260321201</v>
          </cell>
          <cell r="B667" t="str">
            <v>Depalpur</v>
          </cell>
          <cell r="C667" t="str">
            <v>UEGS OSRAND TERPANTINAGAR</v>
          </cell>
          <cell r="D667" t="str">
            <v>2004-05</v>
          </cell>
          <cell r="E667" t="str">
            <v>PS</v>
          </cell>
          <cell r="F667">
            <v>1</v>
          </cell>
          <cell r="G667">
            <v>1</v>
          </cell>
          <cell r="H667">
            <v>3</v>
          </cell>
          <cell r="I667">
            <v>1998</v>
          </cell>
          <cell r="J667">
            <v>1</v>
          </cell>
          <cell r="K667">
            <v>5</v>
          </cell>
          <cell r="L667">
            <v>2</v>
          </cell>
          <cell r="M667">
            <v>0</v>
          </cell>
          <cell r="N667">
            <v>2</v>
          </cell>
          <cell r="O667">
            <v>3</v>
          </cell>
          <cell r="P667">
            <v>3</v>
          </cell>
          <cell r="Q667">
            <v>1</v>
          </cell>
          <cell r="R667">
            <v>2</v>
          </cell>
          <cell r="S667">
            <v>5</v>
          </cell>
          <cell r="T667">
            <v>1</v>
          </cell>
          <cell r="U667">
            <v>0</v>
          </cell>
          <cell r="V667">
            <v>0</v>
          </cell>
          <cell r="W667">
            <v>1</v>
          </cell>
          <cell r="X667">
            <v>1</v>
          </cell>
          <cell r="Y667">
            <v>1</v>
          </cell>
          <cell r="Z667">
            <v>1</v>
          </cell>
          <cell r="AA667">
            <v>1</v>
          </cell>
          <cell r="AB667">
            <v>2</v>
          </cell>
          <cell r="AC667">
            <v>0</v>
          </cell>
          <cell r="AD667">
            <v>18</v>
          </cell>
          <cell r="AE667">
            <v>0</v>
          </cell>
          <cell r="AF667">
            <v>14</v>
          </cell>
          <cell r="AG667">
            <v>0</v>
          </cell>
          <cell r="AH667">
            <v>-2.0857142857142859</v>
          </cell>
          <cell r="AI667">
            <v>-2</v>
          </cell>
          <cell r="AJ667">
            <v>1</v>
          </cell>
          <cell r="AK667">
            <v>1</v>
          </cell>
          <cell r="AL667">
            <v>2</v>
          </cell>
        </row>
        <row r="668">
          <cell r="A668">
            <v>23260321301</v>
          </cell>
          <cell r="B668" t="str">
            <v>Depalpur</v>
          </cell>
          <cell r="C668" t="str">
            <v>UEGS NAYAPURA OSRUD</v>
          </cell>
          <cell r="D668" t="str">
            <v>2004-05</v>
          </cell>
          <cell r="E668" t="str">
            <v>PS</v>
          </cell>
          <cell r="F668">
            <v>1</v>
          </cell>
          <cell r="G668">
            <v>1</v>
          </cell>
          <cell r="H668">
            <v>3</v>
          </cell>
          <cell r="I668">
            <v>1999</v>
          </cell>
          <cell r="J668">
            <v>1</v>
          </cell>
          <cell r="K668">
            <v>5</v>
          </cell>
          <cell r="L668">
            <v>2</v>
          </cell>
          <cell r="M668">
            <v>0</v>
          </cell>
          <cell r="N668">
            <v>2</v>
          </cell>
          <cell r="O668">
            <v>3</v>
          </cell>
          <cell r="P668">
            <v>3</v>
          </cell>
          <cell r="Q668">
            <v>1</v>
          </cell>
          <cell r="R668">
            <v>2</v>
          </cell>
          <cell r="S668">
            <v>1</v>
          </cell>
          <cell r="T668">
            <v>2</v>
          </cell>
          <cell r="U668">
            <v>0</v>
          </cell>
          <cell r="V668">
            <v>3</v>
          </cell>
          <cell r="W668">
            <v>2</v>
          </cell>
          <cell r="X668">
            <v>1</v>
          </cell>
          <cell r="Y668">
            <v>1</v>
          </cell>
          <cell r="Z668">
            <v>1</v>
          </cell>
          <cell r="AA668">
            <v>1</v>
          </cell>
          <cell r="AB668">
            <v>2</v>
          </cell>
          <cell r="AC668">
            <v>0</v>
          </cell>
          <cell r="AD668">
            <v>20</v>
          </cell>
          <cell r="AE668">
            <v>0</v>
          </cell>
          <cell r="AF668">
            <v>15</v>
          </cell>
          <cell r="AG668">
            <v>0</v>
          </cell>
          <cell r="AH668">
            <v>-2</v>
          </cell>
          <cell r="AI668">
            <v>-2</v>
          </cell>
          <cell r="AJ668">
            <v>0</v>
          </cell>
          <cell r="AK668">
            <v>2</v>
          </cell>
          <cell r="AL668">
            <v>2</v>
          </cell>
        </row>
        <row r="669">
          <cell r="A669">
            <v>23260321401</v>
          </cell>
          <cell r="B669" t="str">
            <v>Depalpur</v>
          </cell>
          <cell r="C669" t="str">
            <v>UEGS AMBALIYA</v>
          </cell>
          <cell r="D669" t="str">
            <v>2004-05</v>
          </cell>
          <cell r="E669" t="str">
            <v>PS</v>
          </cell>
          <cell r="F669">
            <v>1</v>
          </cell>
          <cell r="G669">
            <v>1</v>
          </cell>
          <cell r="H669">
            <v>3</v>
          </cell>
          <cell r="I669">
            <v>1998</v>
          </cell>
          <cell r="J669">
            <v>1</v>
          </cell>
          <cell r="K669">
            <v>5</v>
          </cell>
          <cell r="L669">
            <v>2</v>
          </cell>
          <cell r="M669">
            <v>0</v>
          </cell>
          <cell r="N669">
            <v>2</v>
          </cell>
          <cell r="O669">
            <v>3</v>
          </cell>
          <cell r="P669">
            <v>3</v>
          </cell>
          <cell r="Q669">
            <v>1</v>
          </cell>
          <cell r="R669">
            <v>2</v>
          </cell>
          <cell r="S669">
            <v>1</v>
          </cell>
          <cell r="T669">
            <v>2</v>
          </cell>
          <cell r="U669">
            <v>0</v>
          </cell>
          <cell r="V669">
            <v>0</v>
          </cell>
          <cell r="W669">
            <v>1</v>
          </cell>
          <cell r="X669">
            <v>1</v>
          </cell>
          <cell r="Y669">
            <v>1</v>
          </cell>
          <cell r="Z669">
            <v>1</v>
          </cell>
          <cell r="AA669">
            <v>1</v>
          </cell>
          <cell r="AB669">
            <v>2</v>
          </cell>
          <cell r="AC669">
            <v>0</v>
          </cell>
          <cell r="AD669">
            <v>11</v>
          </cell>
          <cell r="AE669">
            <v>0</v>
          </cell>
          <cell r="AF669">
            <v>12</v>
          </cell>
          <cell r="AG669">
            <v>0</v>
          </cell>
          <cell r="AH669">
            <v>-2.342857142857143</v>
          </cell>
          <cell r="AI669">
            <v>-2</v>
          </cell>
          <cell r="AJ669">
            <v>2</v>
          </cell>
          <cell r="AK669">
            <v>0</v>
          </cell>
          <cell r="AL669">
            <v>2</v>
          </cell>
        </row>
        <row r="670">
          <cell r="A670">
            <v>23260321501</v>
          </cell>
          <cell r="B670" t="str">
            <v>Depalpur</v>
          </cell>
          <cell r="C670" t="str">
            <v>UEGS KUNGARA</v>
          </cell>
          <cell r="D670" t="str">
            <v>2004-05</v>
          </cell>
          <cell r="E670" t="str">
            <v>PS</v>
          </cell>
          <cell r="F670">
            <v>1</v>
          </cell>
          <cell r="G670">
            <v>1</v>
          </cell>
          <cell r="H670">
            <v>3</v>
          </cell>
          <cell r="I670">
            <v>1998</v>
          </cell>
          <cell r="J670">
            <v>1</v>
          </cell>
          <cell r="K670">
            <v>5</v>
          </cell>
          <cell r="L670">
            <v>2</v>
          </cell>
          <cell r="M670">
            <v>0</v>
          </cell>
          <cell r="N670">
            <v>2</v>
          </cell>
          <cell r="O670">
            <v>3</v>
          </cell>
          <cell r="P670">
            <v>4</v>
          </cell>
          <cell r="Q670">
            <v>1</v>
          </cell>
          <cell r="R670">
            <v>2</v>
          </cell>
          <cell r="S670">
            <v>1</v>
          </cell>
          <cell r="T670">
            <v>1</v>
          </cell>
          <cell r="U670">
            <v>0</v>
          </cell>
          <cell r="V670">
            <v>0</v>
          </cell>
          <cell r="W670">
            <v>1</v>
          </cell>
          <cell r="X670">
            <v>1</v>
          </cell>
          <cell r="Y670">
            <v>1</v>
          </cell>
          <cell r="Z670">
            <v>1</v>
          </cell>
          <cell r="AA670">
            <v>1</v>
          </cell>
          <cell r="AB670">
            <v>2</v>
          </cell>
          <cell r="AC670">
            <v>0</v>
          </cell>
          <cell r="AD670">
            <v>7</v>
          </cell>
          <cell r="AE670">
            <v>0</v>
          </cell>
          <cell r="AF670">
            <v>14</v>
          </cell>
          <cell r="AG670">
            <v>0</v>
          </cell>
          <cell r="AH670">
            <v>-3.4</v>
          </cell>
          <cell r="AI670">
            <v>-3</v>
          </cell>
          <cell r="AJ670">
            <v>1</v>
          </cell>
          <cell r="AK670">
            <v>1</v>
          </cell>
          <cell r="AL670">
            <v>2</v>
          </cell>
        </row>
        <row r="671">
          <cell r="A671">
            <v>23260321502</v>
          </cell>
          <cell r="B671" t="str">
            <v>Depalpur</v>
          </cell>
          <cell r="C671" t="str">
            <v>GPS KUNGARA</v>
          </cell>
          <cell r="D671" t="str">
            <v>2007-08</v>
          </cell>
          <cell r="E671" t="str">
            <v>PS</v>
          </cell>
          <cell r="F671">
            <v>1</v>
          </cell>
          <cell r="G671">
            <v>1</v>
          </cell>
          <cell r="H671">
            <v>3</v>
          </cell>
          <cell r="I671">
            <v>1974</v>
          </cell>
          <cell r="J671">
            <v>1</v>
          </cell>
          <cell r="K671">
            <v>5</v>
          </cell>
          <cell r="L671">
            <v>2</v>
          </cell>
          <cell r="M671">
            <v>0</v>
          </cell>
          <cell r="N671">
            <v>2</v>
          </cell>
          <cell r="O671">
            <v>3</v>
          </cell>
          <cell r="P671">
            <v>3</v>
          </cell>
          <cell r="Q671">
            <v>1</v>
          </cell>
          <cell r="R671">
            <v>2</v>
          </cell>
          <cell r="S671">
            <v>1</v>
          </cell>
          <cell r="T671">
            <v>2</v>
          </cell>
          <cell r="U671">
            <v>0</v>
          </cell>
          <cell r="V671">
            <v>1</v>
          </cell>
          <cell r="W671">
            <v>1</v>
          </cell>
          <cell r="X671">
            <v>1</v>
          </cell>
          <cell r="Y671">
            <v>1</v>
          </cell>
          <cell r="Z671">
            <v>1</v>
          </cell>
          <cell r="AA671">
            <v>1</v>
          </cell>
          <cell r="AB671">
            <v>2</v>
          </cell>
          <cell r="AC671">
            <v>0</v>
          </cell>
          <cell r="AD671">
            <v>30</v>
          </cell>
          <cell r="AE671">
            <v>0</v>
          </cell>
          <cell r="AF671">
            <v>41</v>
          </cell>
          <cell r="AG671">
            <v>0</v>
          </cell>
          <cell r="AH671">
            <v>-0.97142857142857153</v>
          </cell>
          <cell r="AI671">
            <v>-1</v>
          </cell>
          <cell r="AJ671">
            <v>3</v>
          </cell>
          <cell r="AK671">
            <v>0</v>
          </cell>
          <cell r="AL671">
            <v>3</v>
          </cell>
        </row>
        <row r="672">
          <cell r="A672">
            <v>23260321601</v>
          </cell>
          <cell r="B672" t="str">
            <v>Depalpur</v>
          </cell>
          <cell r="C672" t="str">
            <v>UEGS CHAYDIPURA</v>
          </cell>
          <cell r="D672" t="str">
            <v>2004-05</v>
          </cell>
          <cell r="E672" t="str">
            <v>PS</v>
          </cell>
          <cell r="F672">
            <v>1</v>
          </cell>
          <cell r="G672">
            <v>1</v>
          </cell>
          <cell r="H672">
            <v>3</v>
          </cell>
          <cell r="I672">
            <v>1997</v>
          </cell>
          <cell r="J672">
            <v>1</v>
          </cell>
          <cell r="K672">
            <v>5</v>
          </cell>
          <cell r="L672">
            <v>2</v>
          </cell>
          <cell r="M672">
            <v>0</v>
          </cell>
          <cell r="N672">
            <v>2</v>
          </cell>
          <cell r="O672">
            <v>3</v>
          </cell>
          <cell r="P672">
            <v>2</v>
          </cell>
          <cell r="Q672">
            <v>1</v>
          </cell>
          <cell r="R672">
            <v>2</v>
          </cell>
          <cell r="S672">
            <v>1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1</v>
          </cell>
          <cell r="Y672">
            <v>1</v>
          </cell>
          <cell r="Z672">
            <v>1</v>
          </cell>
          <cell r="AA672">
            <v>1</v>
          </cell>
          <cell r="AB672">
            <v>2</v>
          </cell>
          <cell r="AC672">
            <v>0</v>
          </cell>
          <cell r="AD672">
            <v>36</v>
          </cell>
          <cell r="AE672">
            <v>0</v>
          </cell>
          <cell r="AF672">
            <v>56</v>
          </cell>
          <cell r="AG672">
            <v>0</v>
          </cell>
          <cell r="AH672">
            <v>0.62857142857142856</v>
          </cell>
          <cell r="AI672">
            <v>1</v>
          </cell>
          <cell r="AJ672">
            <v>1</v>
          </cell>
          <cell r="AK672">
            <v>3</v>
          </cell>
          <cell r="AL672">
            <v>4</v>
          </cell>
        </row>
        <row r="673">
          <cell r="A673">
            <v>23260321701</v>
          </cell>
          <cell r="B673" t="str">
            <v>Depalpur</v>
          </cell>
          <cell r="C673" t="str">
            <v>GPS KHIMLAWADA</v>
          </cell>
          <cell r="D673" t="str">
            <v>2007-08</v>
          </cell>
          <cell r="E673" t="str">
            <v>PS</v>
          </cell>
          <cell r="F673">
            <v>1</v>
          </cell>
          <cell r="G673">
            <v>1</v>
          </cell>
          <cell r="H673">
            <v>3</v>
          </cell>
          <cell r="I673">
            <v>1963</v>
          </cell>
          <cell r="J673">
            <v>1</v>
          </cell>
          <cell r="K673">
            <v>5</v>
          </cell>
          <cell r="L673">
            <v>2</v>
          </cell>
          <cell r="M673">
            <v>0</v>
          </cell>
          <cell r="N673">
            <v>2</v>
          </cell>
          <cell r="O673">
            <v>3</v>
          </cell>
          <cell r="P673">
            <v>5</v>
          </cell>
          <cell r="Q673">
            <v>1</v>
          </cell>
          <cell r="R673">
            <v>1</v>
          </cell>
          <cell r="S673">
            <v>1</v>
          </cell>
          <cell r="T673">
            <v>2</v>
          </cell>
          <cell r="U673">
            <v>0</v>
          </cell>
          <cell r="V673">
            <v>0</v>
          </cell>
          <cell r="W673">
            <v>2</v>
          </cell>
          <cell r="X673">
            <v>1</v>
          </cell>
          <cell r="Y673">
            <v>1</v>
          </cell>
          <cell r="Z673">
            <v>1</v>
          </cell>
          <cell r="AA673">
            <v>1</v>
          </cell>
          <cell r="AB673">
            <v>1</v>
          </cell>
          <cell r="AC673">
            <v>0</v>
          </cell>
          <cell r="AD673">
            <v>20</v>
          </cell>
          <cell r="AE673">
            <v>0</v>
          </cell>
          <cell r="AF673">
            <v>18</v>
          </cell>
          <cell r="AG673">
            <v>0</v>
          </cell>
          <cell r="AH673">
            <v>-3.9142857142857146</v>
          </cell>
          <cell r="AI673">
            <v>-4</v>
          </cell>
          <cell r="AJ673">
            <v>3</v>
          </cell>
          <cell r="AK673">
            <v>0</v>
          </cell>
          <cell r="AL673">
            <v>3</v>
          </cell>
        </row>
        <row r="674">
          <cell r="A674">
            <v>23260400103</v>
          </cell>
          <cell r="B674" t="str">
            <v>Sanwer</v>
          </cell>
          <cell r="C674" t="str">
            <v>GIRLS GPS CHANDRAWATI GANJ</v>
          </cell>
          <cell r="D674" t="str">
            <v>2001-02</v>
          </cell>
          <cell r="E674" t="str">
            <v>PS</v>
          </cell>
          <cell r="F674">
            <v>1</v>
          </cell>
          <cell r="G674">
            <v>1</v>
          </cell>
          <cell r="H674">
            <v>2</v>
          </cell>
          <cell r="I674">
            <v>1991</v>
          </cell>
          <cell r="J674">
            <v>1</v>
          </cell>
          <cell r="K674">
            <v>5</v>
          </cell>
          <cell r="L674">
            <v>2</v>
          </cell>
          <cell r="M674">
            <v>0</v>
          </cell>
          <cell r="N674">
            <v>2</v>
          </cell>
          <cell r="O674">
            <v>3</v>
          </cell>
          <cell r="P674">
            <v>3</v>
          </cell>
          <cell r="Q674">
            <v>1</v>
          </cell>
          <cell r="R674">
            <v>2</v>
          </cell>
          <cell r="S674">
            <v>1</v>
          </cell>
          <cell r="T674">
            <v>1</v>
          </cell>
          <cell r="U674">
            <v>0</v>
          </cell>
          <cell r="V674">
            <v>0</v>
          </cell>
          <cell r="W674">
            <v>1</v>
          </cell>
          <cell r="X674">
            <v>0</v>
          </cell>
          <cell r="Y674">
            <v>0</v>
          </cell>
          <cell r="Z674">
            <v>1</v>
          </cell>
          <cell r="AA674">
            <v>1</v>
          </cell>
          <cell r="AB674">
            <v>2</v>
          </cell>
          <cell r="AC674">
            <v>0</v>
          </cell>
          <cell r="AD674">
            <v>0</v>
          </cell>
          <cell r="AE674">
            <v>0</v>
          </cell>
          <cell r="AF674">
            <v>68</v>
          </cell>
          <cell r="AG674">
            <v>0</v>
          </cell>
          <cell r="AH674">
            <v>-1.0571428571428572</v>
          </cell>
          <cell r="AI674">
            <v>-1</v>
          </cell>
          <cell r="AJ674">
            <v>1</v>
          </cell>
          <cell r="AK674">
            <v>2</v>
          </cell>
          <cell r="AL674">
            <v>3</v>
          </cell>
        </row>
        <row r="675">
          <cell r="A675">
            <v>23260400105</v>
          </cell>
          <cell r="B675" t="str">
            <v>Sanwer</v>
          </cell>
          <cell r="C675" t="str">
            <v>UEGS BUDANIYAPANT</v>
          </cell>
          <cell r="D675" t="str">
            <v>2004-05</v>
          </cell>
          <cell r="E675" t="str">
            <v>PS</v>
          </cell>
          <cell r="F675">
            <v>1</v>
          </cell>
          <cell r="G675">
            <v>1</v>
          </cell>
          <cell r="H675">
            <v>3</v>
          </cell>
          <cell r="I675">
            <v>1997</v>
          </cell>
          <cell r="J675">
            <v>1</v>
          </cell>
          <cell r="K675">
            <v>5</v>
          </cell>
          <cell r="L675">
            <v>2</v>
          </cell>
          <cell r="M675">
            <v>0</v>
          </cell>
          <cell r="N675">
            <v>2</v>
          </cell>
          <cell r="O675">
            <v>3</v>
          </cell>
          <cell r="P675">
            <v>1</v>
          </cell>
          <cell r="Q675">
            <v>2</v>
          </cell>
          <cell r="R675">
            <v>2</v>
          </cell>
          <cell r="S675">
            <v>4</v>
          </cell>
          <cell r="T675">
            <v>1</v>
          </cell>
          <cell r="U675">
            <v>0</v>
          </cell>
          <cell r="V675">
            <v>0</v>
          </cell>
          <cell r="W675">
            <v>1</v>
          </cell>
          <cell r="X675">
            <v>2</v>
          </cell>
          <cell r="Y675">
            <v>2</v>
          </cell>
          <cell r="Z675">
            <v>2</v>
          </cell>
          <cell r="AA675">
            <v>1</v>
          </cell>
          <cell r="AB675">
            <v>2</v>
          </cell>
          <cell r="AC675">
            <v>0</v>
          </cell>
          <cell r="AD675">
            <v>8</v>
          </cell>
          <cell r="AE675">
            <v>0</v>
          </cell>
          <cell r="AF675">
            <v>12</v>
          </cell>
          <cell r="AG675">
            <v>0</v>
          </cell>
          <cell r="AH675">
            <v>-0.4285714285714286</v>
          </cell>
          <cell r="AI675">
            <v>0</v>
          </cell>
          <cell r="AJ675">
            <v>1</v>
          </cell>
          <cell r="AK675">
            <v>1</v>
          </cell>
          <cell r="AL675">
            <v>2</v>
          </cell>
        </row>
        <row r="676">
          <cell r="A676">
            <v>23260400106</v>
          </cell>
          <cell r="B676" t="str">
            <v>Sanwer</v>
          </cell>
          <cell r="C676" t="str">
            <v>BOY GPS CHANDRAWATIGANJ</v>
          </cell>
          <cell r="D676" t="str">
            <v>2011-12</v>
          </cell>
          <cell r="E676" t="str">
            <v>PS</v>
          </cell>
          <cell r="F676">
            <v>1</v>
          </cell>
          <cell r="G676">
            <v>1</v>
          </cell>
          <cell r="H676">
            <v>1</v>
          </cell>
          <cell r="I676">
            <v>1948</v>
          </cell>
          <cell r="J676">
            <v>1</v>
          </cell>
          <cell r="K676">
            <v>5</v>
          </cell>
          <cell r="L676">
            <v>2</v>
          </cell>
          <cell r="M676">
            <v>0</v>
          </cell>
          <cell r="N676">
            <v>2</v>
          </cell>
          <cell r="O676">
            <v>3</v>
          </cell>
          <cell r="P676">
            <v>4</v>
          </cell>
          <cell r="Q676">
            <v>0</v>
          </cell>
          <cell r="R676">
            <v>2</v>
          </cell>
          <cell r="S676">
            <v>1</v>
          </cell>
          <cell r="T676">
            <v>2</v>
          </cell>
          <cell r="U676">
            <v>0</v>
          </cell>
          <cell r="V676">
            <v>0</v>
          </cell>
          <cell r="W676">
            <v>1</v>
          </cell>
          <cell r="X676">
            <v>1</v>
          </cell>
          <cell r="Y676">
            <v>1</v>
          </cell>
          <cell r="Z676">
            <v>0</v>
          </cell>
          <cell r="AA676">
            <v>1</v>
          </cell>
          <cell r="AB676">
            <v>1</v>
          </cell>
          <cell r="AC676">
            <v>0</v>
          </cell>
          <cell r="AD676">
            <v>45</v>
          </cell>
          <cell r="AE676">
            <v>0</v>
          </cell>
          <cell r="AF676">
            <v>0</v>
          </cell>
          <cell r="AG676">
            <v>0</v>
          </cell>
          <cell r="AH676">
            <v>-2.7142857142857144</v>
          </cell>
          <cell r="AI676">
            <v>-3</v>
          </cell>
          <cell r="AJ676">
            <v>0</v>
          </cell>
          <cell r="AK676">
            <v>2</v>
          </cell>
          <cell r="AL676">
            <v>2</v>
          </cell>
        </row>
        <row r="677">
          <cell r="A677">
            <v>23260400202</v>
          </cell>
          <cell r="B677" t="str">
            <v>Sanwer</v>
          </cell>
          <cell r="C677" t="str">
            <v>GPS POTLODKHEDI</v>
          </cell>
          <cell r="D677" t="str">
            <v>2001-02</v>
          </cell>
          <cell r="E677" t="str">
            <v>PS</v>
          </cell>
          <cell r="F677">
            <v>1</v>
          </cell>
          <cell r="G677">
            <v>1</v>
          </cell>
          <cell r="H677">
            <v>3</v>
          </cell>
          <cell r="I677">
            <v>1989</v>
          </cell>
          <cell r="J677">
            <v>1</v>
          </cell>
          <cell r="K677">
            <v>5</v>
          </cell>
          <cell r="L677">
            <v>2</v>
          </cell>
          <cell r="M677">
            <v>0</v>
          </cell>
          <cell r="N677">
            <v>2</v>
          </cell>
          <cell r="O677">
            <v>3</v>
          </cell>
          <cell r="P677">
            <v>4</v>
          </cell>
          <cell r="Q677">
            <v>1</v>
          </cell>
          <cell r="R677">
            <v>2</v>
          </cell>
          <cell r="S677">
            <v>4</v>
          </cell>
          <cell r="T677">
            <v>1</v>
          </cell>
          <cell r="U677">
            <v>0</v>
          </cell>
          <cell r="V677">
            <v>0</v>
          </cell>
          <cell r="W677">
            <v>1</v>
          </cell>
          <cell r="X677">
            <v>1</v>
          </cell>
          <cell r="Y677">
            <v>1</v>
          </cell>
          <cell r="Z677">
            <v>1</v>
          </cell>
          <cell r="AA677">
            <v>1</v>
          </cell>
          <cell r="AB677">
            <v>1</v>
          </cell>
          <cell r="AC677">
            <v>0</v>
          </cell>
          <cell r="AD677">
            <v>7</v>
          </cell>
          <cell r="AE677">
            <v>0</v>
          </cell>
          <cell r="AF677">
            <v>4</v>
          </cell>
          <cell r="AG677">
            <v>0</v>
          </cell>
          <cell r="AH677">
            <v>-3.6857142857142859</v>
          </cell>
          <cell r="AI677">
            <v>-4</v>
          </cell>
          <cell r="AJ677">
            <v>2</v>
          </cell>
          <cell r="AK677">
            <v>0</v>
          </cell>
          <cell r="AL677">
            <v>2</v>
          </cell>
        </row>
        <row r="678">
          <cell r="A678">
            <v>23260400205</v>
          </cell>
          <cell r="B678" t="str">
            <v>Sanwer</v>
          </cell>
          <cell r="C678" t="str">
            <v>GPS POTLOD</v>
          </cell>
          <cell r="D678" t="str">
            <v>2006-07</v>
          </cell>
          <cell r="E678" t="str">
            <v>PS</v>
          </cell>
          <cell r="F678">
            <v>1</v>
          </cell>
          <cell r="G678">
            <v>1</v>
          </cell>
          <cell r="H678">
            <v>3</v>
          </cell>
          <cell r="I678">
            <v>1956</v>
          </cell>
          <cell r="J678">
            <v>1</v>
          </cell>
          <cell r="K678">
            <v>5</v>
          </cell>
          <cell r="L678">
            <v>2</v>
          </cell>
          <cell r="M678">
            <v>0</v>
          </cell>
          <cell r="N678">
            <v>2</v>
          </cell>
          <cell r="O678">
            <v>3</v>
          </cell>
          <cell r="P678">
            <v>5</v>
          </cell>
          <cell r="Q678">
            <v>1</v>
          </cell>
          <cell r="R678">
            <v>2</v>
          </cell>
          <cell r="S678">
            <v>2</v>
          </cell>
          <cell r="T678">
            <v>1</v>
          </cell>
          <cell r="U678">
            <v>0</v>
          </cell>
          <cell r="V678">
            <v>0</v>
          </cell>
          <cell r="W678">
            <v>1</v>
          </cell>
          <cell r="X678">
            <v>1</v>
          </cell>
          <cell r="Y678">
            <v>1</v>
          </cell>
          <cell r="Z678">
            <v>1</v>
          </cell>
          <cell r="AA678">
            <v>1</v>
          </cell>
          <cell r="AB678">
            <v>2</v>
          </cell>
          <cell r="AC678">
            <v>0</v>
          </cell>
          <cell r="AD678">
            <v>18</v>
          </cell>
          <cell r="AE678">
            <v>0</v>
          </cell>
          <cell r="AF678">
            <v>27</v>
          </cell>
          <cell r="AG678">
            <v>0</v>
          </cell>
          <cell r="AH678">
            <v>-3.7142857142857144</v>
          </cell>
          <cell r="AI678">
            <v>-4</v>
          </cell>
          <cell r="AJ678">
            <v>1</v>
          </cell>
          <cell r="AK678">
            <v>2</v>
          </cell>
          <cell r="AL678">
            <v>3</v>
          </cell>
        </row>
        <row r="679">
          <cell r="A679">
            <v>23260400301</v>
          </cell>
          <cell r="B679" t="str">
            <v>Sanwer</v>
          </cell>
          <cell r="C679" t="str">
            <v>GPS KHAMOD ANJANA</v>
          </cell>
          <cell r="D679" t="str">
            <v>2001-02</v>
          </cell>
          <cell r="E679" t="str">
            <v>PS</v>
          </cell>
          <cell r="F679">
            <v>1</v>
          </cell>
          <cell r="G679">
            <v>1</v>
          </cell>
          <cell r="H679">
            <v>3</v>
          </cell>
          <cell r="I679">
            <v>1949</v>
          </cell>
          <cell r="J679">
            <v>1</v>
          </cell>
          <cell r="K679">
            <v>5</v>
          </cell>
          <cell r="L679">
            <v>2</v>
          </cell>
          <cell r="M679">
            <v>0</v>
          </cell>
          <cell r="N679">
            <v>2</v>
          </cell>
          <cell r="O679">
            <v>3</v>
          </cell>
          <cell r="P679">
            <v>3</v>
          </cell>
          <cell r="Q679">
            <v>1</v>
          </cell>
          <cell r="R679">
            <v>2</v>
          </cell>
          <cell r="S679">
            <v>1</v>
          </cell>
          <cell r="T679">
            <v>1</v>
          </cell>
          <cell r="U679">
            <v>0</v>
          </cell>
          <cell r="V679">
            <v>0</v>
          </cell>
          <cell r="W679">
            <v>2</v>
          </cell>
          <cell r="X679">
            <v>1</v>
          </cell>
          <cell r="Y679">
            <v>1</v>
          </cell>
          <cell r="Z679">
            <v>1</v>
          </cell>
          <cell r="AA679">
            <v>1</v>
          </cell>
          <cell r="AB679">
            <v>1</v>
          </cell>
          <cell r="AC679">
            <v>0</v>
          </cell>
          <cell r="AD679">
            <v>23</v>
          </cell>
          <cell r="AE679">
            <v>0</v>
          </cell>
          <cell r="AF679">
            <v>21</v>
          </cell>
          <cell r="AG679">
            <v>0</v>
          </cell>
          <cell r="AH679">
            <v>-1.7428571428571429</v>
          </cell>
          <cell r="AI679">
            <v>-2</v>
          </cell>
          <cell r="AJ679">
            <v>1</v>
          </cell>
          <cell r="AK679">
            <v>1</v>
          </cell>
          <cell r="AL679">
            <v>2</v>
          </cell>
        </row>
        <row r="680">
          <cell r="A680">
            <v>23260400302</v>
          </cell>
          <cell r="B680" t="str">
            <v>Sanwer</v>
          </cell>
          <cell r="C680" t="str">
            <v>GPS KHAMOD KHANDAN</v>
          </cell>
          <cell r="D680" t="str">
            <v>2001-02</v>
          </cell>
          <cell r="E680" t="str">
            <v>PS</v>
          </cell>
          <cell r="F680">
            <v>1</v>
          </cell>
          <cell r="G680">
            <v>1</v>
          </cell>
          <cell r="H680">
            <v>3</v>
          </cell>
          <cell r="I680">
            <v>1992</v>
          </cell>
          <cell r="J680">
            <v>1</v>
          </cell>
          <cell r="K680">
            <v>5</v>
          </cell>
          <cell r="L680">
            <v>2</v>
          </cell>
          <cell r="M680">
            <v>0</v>
          </cell>
          <cell r="N680">
            <v>2</v>
          </cell>
          <cell r="O680">
            <v>3</v>
          </cell>
          <cell r="P680">
            <v>3</v>
          </cell>
          <cell r="Q680">
            <v>1</v>
          </cell>
          <cell r="R680">
            <v>2</v>
          </cell>
          <cell r="S680">
            <v>1</v>
          </cell>
          <cell r="T680">
            <v>1</v>
          </cell>
          <cell r="U680">
            <v>0</v>
          </cell>
          <cell r="V680">
            <v>0</v>
          </cell>
          <cell r="W680">
            <v>2</v>
          </cell>
          <cell r="X680">
            <v>1</v>
          </cell>
          <cell r="Y680">
            <v>1</v>
          </cell>
          <cell r="Z680">
            <v>1</v>
          </cell>
          <cell r="AA680">
            <v>1</v>
          </cell>
          <cell r="AB680">
            <v>1</v>
          </cell>
          <cell r="AC680">
            <v>0</v>
          </cell>
          <cell r="AD680">
            <v>4</v>
          </cell>
          <cell r="AE680">
            <v>0</v>
          </cell>
          <cell r="AF680">
            <v>7</v>
          </cell>
          <cell r="AG680">
            <v>0</v>
          </cell>
          <cell r="AH680">
            <v>-2.6857142857142859</v>
          </cell>
          <cell r="AI680">
            <v>-3</v>
          </cell>
          <cell r="AJ680">
            <v>2</v>
          </cell>
          <cell r="AK680">
            <v>0</v>
          </cell>
          <cell r="AL680">
            <v>2</v>
          </cell>
        </row>
        <row r="681">
          <cell r="A681">
            <v>23260400402</v>
          </cell>
          <cell r="B681" t="str">
            <v>Sanwer</v>
          </cell>
          <cell r="C681" t="str">
            <v>GPS BALARIYA</v>
          </cell>
          <cell r="D681" t="str">
            <v>2001-02</v>
          </cell>
          <cell r="E681" t="str">
            <v>PS</v>
          </cell>
          <cell r="F681">
            <v>1</v>
          </cell>
          <cell r="G681">
            <v>1</v>
          </cell>
          <cell r="H681">
            <v>3</v>
          </cell>
          <cell r="I681">
            <v>1972</v>
          </cell>
          <cell r="J681">
            <v>1</v>
          </cell>
          <cell r="K681">
            <v>5</v>
          </cell>
          <cell r="L681">
            <v>2</v>
          </cell>
          <cell r="M681">
            <v>0</v>
          </cell>
          <cell r="N681">
            <v>2</v>
          </cell>
          <cell r="O681">
            <v>3</v>
          </cell>
          <cell r="P681">
            <v>2</v>
          </cell>
          <cell r="Q681">
            <v>1</v>
          </cell>
          <cell r="R681">
            <v>2</v>
          </cell>
          <cell r="S681">
            <v>1</v>
          </cell>
          <cell r="T681">
            <v>1</v>
          </cell>
          <cell r="U681">
            <v>0</v>
          </cell>
          <cell r="V681">
            <v>0</v>
          </cell>
          <cell r="W681">
            <v>1</v>
          </cell>
          <cell r="X681">
            <v>1</v>
          </cell>
          <cell r="Y681">
            <v>1</v>
          </cell>
          <cell r="Z681">
            <v>1</v>
          </cell>
          <cell r="AA681">
            <v>1</v>
          </cell>
          <cell r="AB681">
            <v>1</v>
          </cell>
          <cell r="AC681">
            <v>0</v>
          </cell>
          <cell r="AD681">
            <v>18</v>
          </cell>
          <cell r="AE681">
            <v>0</v>
          </cell>
          <cell r="AF681">
            <v>16</v>
          </cell>
          <cell r="AG681">
            <v>0</v>
          </cell>
          <cell r="AH681">
            <v>-1.0285714285714285</v>
          </cell>
          <cell r="AI681">
            <v>-1</v>
          </cell>
          <cell r="AJ681">
            <v>1</v>
          </cell>
          <cell r="AK681">
            <v>1</v>
          </cell>
          <cell r="AL681">
            <v>2</v>
          </cell>
        </row>
        <row r="682">
          <cell r="A682">
            <v>23260400403</v>
          </cell>
          <cell r="B682" t="str">
            <v>Sanwer</v>
          </cell>
          <cell r="C682" t="str">
            <v>GPS SHIVPURA KHEDA</v>
          </cell>
          <cell r="D682" t="str">
            <v>2001-02</v>
          </cell>
          <cell r="E682" t="str">
            <v>PS</v>
          </cell>
          <cell r="F682">
            <v>1</v>
          </cell>
          <cell r="G682">
            <v>1</v>
          </cell>
          <cell r="H682">
            <v>3</v>
          </cell>
          <cell r="I682">
            <v>1979</v>
          </cell>
          <cell r="J682">
            <v>1</v>
          </cell>
          <cell r="K682">
            <v>5</v>
          </cell>
          <cell r="L682">
            <v>2</v>
          </cell>
          <cell r="M682">
            <v>0</v>
          </cell>
          <cell r="N682">
            <v>2</v>
          </cell>
          <cell r="O682">
            <v>3</v>
          </cell>
          <cell r="P682">
            <v>2</v>
          </cell>
          <cell r="Q682">
            <v>1</v>
          </cell>
          <cell r="R682">
            <v>2</v>
          </cell>
          <cell r="S682">
            <v>1</v>
          </cell>
          <cell r="T682">
            <v>1</v>
          </cell>
          <cell r="U682">
            <v>0</v>
          </cell>
          <cell r="V682">
            <v>0</v>
          </cell>
          <cell r="W682">
            <v>1</v>
          </cell>
          <cell r="X682">
            <v>1</v>
          </cell>
          <cell r="Y682">
            <v>1</v>
          </cell>
          <cell r="Z682">
            <v>1</v>
          </cell>
          <cell r="AA682">
            <v>1</v>
          </cell>
          <cell r="AB682">
            <v>2</v>
          </cell>
          <cell r="AC682">
            <v>0</v>
          </cell>
          <cell r="AD682">
            <v>20</v>
          </cell>
          <cell r="AE682">
            <v>0</v>
          </cell>
          <cell r="AF682">
            <v>23</v>
          </cell>
          <cell r="AG682">
            <v>0</v>
          </cell>
          <cell r="AH682">
            <v>-0.77142857142857135</v>
          </cell>
          <cell r="AI682">
            <v>-1</v>
          </cell>
          <cell r="AJ682">
            <v>1</v>
          </cell>
          <cell r="AK682">
            <v>1</v>
          </cell>
          <cell r="AL682">
            <v>2</v>
          </cell>
        </row>
        <row r="683">
          <cell r="A683">
            <v>23260400506</v>
          </cell>
          <cell r="B683" t="str">
            <v>Sanwer</v>
          </cell>
          <cell r="C683" t="str">
            <v>GIRLS GPS CHITTODA</v>
          </cell>
          <cell r="D683" t="str">
            <v>2006-07</v>
          </cell>
          <cell r="E683" t="str">
            <v>PS</v>
          </cell>
          <cell r="F683">
            <v>1</v>
          </cell>
          <cell r="G683">
            <v>1</v>
          </cell>
          <cell r="H683">
            <v>2</v>
          </cell>
          <cell r="I683">
            <v>1995</v>
          </cell>
          <cell r="J683">
            <v>1</v>
          </cell>
          <cell r="K683">
            <v>5</v>
          </cell>
          <cell r="L683">
            <v>2</v>
          </cell>
          <cell r="M683">
            <v>0</v>
          </cell>
          <cell r="N683">
            <v>2</v>
          </cell>
          <cell r="O683">
            <v>3</v>
          </cell>
          <cell r="P683">
            <v>3</v>
          </cell>
          <cell r="Q683">
            <v>2</v>
          </cell>
          <cell r="R683">
            <v>2</v>
          </cell>
          <cell r="S683">
            <v>1</v>
          </cell>
          <cell r="T683">
            <v>1</v>
          </cell>
          <cell r="U683">
            <v>0</v>
          </cell>
          <cell r="V683">
            <v>0</v>
          </cell>
          <cell r="W683">
            <v>1</v>
          </cell>
          <cell r="X683">
            <v>0</v>
          </cell>
          <cell r="Y683">
            <v>0</v>
          </cell>
          <cell r="Z683">
            <v>2</v>
          </cell>
          <cell r="AA683">
            <v>1</v>
          </cell>
          <cell r="AB683">
            <v>2</v>
          </cell>
          <cell r="AC683">
            <v>0</v>
          </cell>
          <cell r="AD683">
            <v>0</v>
          </cell>
          <cell r="AE683">
            <v>0</v>
          </cell>
          <cell r="AF683">
            <v>25</v>
          </cell>
          <cell r="AG683">
            <v>0</v>
          </cell>
          <cell r="AH683">
            <v>-2.2857142857142856</v>
          </cell>
          <cell r="AI683">
            <v>-2</v>
          </cell>
          <cell r="AJ683">
            <v>2</v>
          </cell>
          <cell r="AK683">
            <v>0</v>
          </cell>
          <cell r="AL683">
            <v>2</v>
          </cell>
        </row>
        <row r="684">
          <cell r="A684">
            <v>23260400508</v>
          </cell>
          <cell r="B684" t="str">
            <v>Sanwer</v>
          </cell>
          <cell r="C684" t="str">
            <v>GPS CHITTODA</v>
          </cell>
          <cell r="D684" t="str">
            <v>2007-08</v>
          </cell>
          <cell r="E684" t="str">
            <v>PS</v>
          </cell>
          <cell r="F684">
            <v>1</v>
          </cell>
          <cell r="G684">
            <v>1</v>
          </cell>
          <cell r="H684">
            <v>1</v>
          </cell>
          <cell r="I684">
            <v>1956</v>
          </cell>
          <cell r="J684">
            <v>1</v>
          </cell>
          <cell r="K684">
            <v>5</v>
          </cell>
          <cell r="L684">
            <v>2</v>
          </cell>
          <cell r="M684">
            <v>0</v>
          </cell>
          <cell r="N684">
            <v>2</v>
          </cell>
          <cell r="O684">
            <v>3</v>
          </cell>
          <cell r="P684">
            <v>5</v>
          </cell>
          <cell r="Q684">
            <v>0</v>
          </cell>
          <cell r="R684">
            <v>2</v>
          </cell>
          <cell r="S684">
            <v>1</v>
          </cell>
          <cell r="T684">
            <v>2</v>
          </cell>
          <cell r="U684">
            <v>0</v>
          </cell>
          <cell r="V684">
            <v>0</v>
          </cell>
          <cell r="W684">
            <v>1</v>
          </cell>
          <cell r="X684">
            <v>1</v>
          </cell>
          <cell r="Y684">
            <v>1</v>
          </cell>
          <cell r="Z684">
            <v>0</v>
          </cell>
          <cell r="AA684">
            <v>1</v>
          </cell>
          <cell r="AB684">
            <v>1</v>
          </cell>
          <cell r="AC684">
            <v>0</v>
          </cell>
          <cell r="AD684">
            <v>24</v>
          </cell>
          <cell r="AE684">
            <v>0</v>
          </cell>
          <cell r="AF684">
            <v>0</v>
          </cell>
          <cell r="AG684">
            <v>0</v>
          </cell>
          <cell r="AH684">
            <v>-4.3142857142857141</v>
          </cell>
          <cell r="AI684">
            <v>-4</v>
          </cell>
          <cell r="AJ684">
            <v>0</v>
          </cell>
          <cell r="AK684">
            <v>2</v>
          </cell>
          <cell r="AL684">
            <v>2</v>
          </cell>
        </row>
        <row r="685">
          <cell r="A685">
            <v>23260400601</v>
          </cell>
          <cell r="B685" t="str">
            <v>Sanwer</v>
          </cell>
          <cell r="C685" t="str">
            <v>GPS GULAWAT</v>
          </cell>
          <cell r="D685" t="str">
            <v>2001-02</v>
          </cell>
          <cell r="E685" t="str">
            <v>PS</v>
          </cell>
          <cell r="F685">
            <v>1</v>
          </cell>
          <cell r="G685">
            <v>1</v>
          </cell>
          <cell r="H685">
            <v>3</v>
          </cell>
          <cell r="I685">
            <v>1973</v>
          </cell>
          <cell r="J685">
            <v>1</v>
          </cell>
          <cell r="K685">
            <v>5</v>
          </cell>
          <cell r="L685">
            <v>2</v>
          </cell>
          <cell r="M685">
            <v>0</v>
          </cell>
          <cell r="N685">
            <v>2</v>
          </cell>
          <cell r="O685">
            <v>3</v>
          </cell>
          <cell r="P685">
            <v>3</v>
          </cell>
          <cell r="Q685">
            <v>1</v>
          </cell>
          <cell r="R685">
            <v>2</v>
          </cell>
          <cell r="S685">
            <v>1</v>
          </cell>
          <cell r="T685">
            <v>1</v>
          </cell>
          <cell r="U685">
            <v>0</v>
          </cell>
          <cell r="V685">
            <v>0</v>
          </cell>
          <cell r="W685">
            <v>1</v>
          </cell>
          <cell r="X685">
            <v>1</v>
          </cell>
          <cell r="Y685">
            <v>1</v>
          </cell>
          <cell r="Z685">
            <v>1</v>
          </cell>
          <cell r="AA685">
            <v>1</v>
          </cell>
          <cell r="AB685">
            <v>1</v>
          </cell>
          <cell r="AC685">
            <v>0</v>
          </cell>
          <cell r="AD685">
            <v>15</v>
          </cell>
          <cell r="AE685">
            <v>0</v>
          </cell>
          <cell r="AF685">
            <v>22</v>
          </cell>
          <cell r="AG685">
            <v>0</v>
          </cell>
          <cell r="AH685">
            <v>-1.9428571428571428</v>
          </cell>
          <cell r="AI685">
            <v>-2</v>
          </cell>
          <cell r="AJ685">
            <v>2</v>
          </cell>
          <cell r="AK685">
            <v>0</v>
          </cell>
          <cell r="AL685">
            <v>2</v>
          </cell>
        </row>
        <row r="686">
          <cell r="A686">
            <v>23260400702</v>
          </cell>
          <cell r="B686" t="str">
            <v>Sanwer</v>
          </cell>
          <cell r="C686" t="str">
            <v>UEGS PANCHOLA</v>
          </cell>
          <cell r="D686" t="str">
            <v>2005-06</v>
          </cell>
          <cell r="E686" t="str">
            <v>PS</v>
          </cell>
          <cell r="F686">
            <v>1</v>
          </cell>
          <cell r="G686">
            <v>1</v>
          </cell>
          <cell r="H686">
            <v>3</v>
          </cell>
          <cell r="I686">
            <v>1997</v>
          </cell>
          <cell r="J686">
            <v>1</v>
          </cell>
          <cell r="K686">
            <v>5</v>
          </cell>
          <cell r="L686">
            <v>2</v>
          </cell>
          <cell r="M686">
            <v>0</v>
          </cell>
          <cell r="N686">
            <v>2</v>
          </cell>
          <cell r="O686">
            <v>3</v>
          </cell>
          <cell r="P686">
            <v>2</v>
          </cell>
          <cell r="Q686">
            <v>1</v>
          </cell>
          <cell r="R686">
            <v>2</v>
          </cell>
          <cell r="S686">
            <v>1</v>
          </cell>
          <cell r="T686">
            <v>1</v>
          </cell>
          <cell r="U686">
            <v>0</v>
          </cell>
          <cell r="V686">
            <v>0</v>
          </cell>
          <cell r="W686">
            <v>1</v>
          </cell>
          <cell r="X686">
            <v>1</v>
          </cell>
          <cell r="Y686">
            <v>1</v>
          </cell>
          <cell r="Z686">
            <v>1</v>
          </cell>
          <cell r="AA686">
            <v>2</v>
          </cell>
          <cell r="AB686">
            <v>2</v>
          </cell>
          <cell r="AC686">
            <v>0</v>
          </cell>
          <cell r="AD686">
            <v>24</v>
          </cell>
          <cell r="AE686">
            <v>0</v>
          </cell>
          <cell r="AF686">
            <v>14</v>
          </cell>
          <cell r="AG686">
            <v>0</v>
          </cell>
          <cell r="AH686">
            <v>-0.91428571428571437</v>
          </cell>
          <cell r="AI686">
            <v>-1</v>
          </cell>
          <cell r="AJ686">
            <v>1</v>
          </cell>
          <cell r="AK686">
            <v>1</v>
          </cell>
          <cell r="AL686">
            <v>2</v>
          </cell>
        </row>
        <row r="687">
          <cell r="A687">
            <v>23260400703</v>
          </cell>
          <cell r="B687" t="str">
            <v>Sanwer</v>
          </cell>
          <cell r="C687" t="str">
            <v>GPS PANCHOLA</v>
          </cell>
          <cell r="D687" t="str">
            <v>2006-07</v>
          </cell>
          <cell r="E687" t="str">
            <v>PS</v>
          </cell>
          <cell r="F687">
            <v>1</v>
          </cell>
          <cell r="G687">
            <v>1</v>
          </cell>
          <cell r="H687">
            <v>3</v>
          </cell>
          <cell r="I687">
            <v>1956</v>
          </cell>
          <cell r="J687">
            <v>1</v>
          </cell>
          <cell r="K687">
            <v>5</v>
          </cell>
          <cell r="L687">
            <v>1</v>
          </cell>
          <cell r="M687">
            <v>0</v>
          </cell>
          <cell r="N687">
            <v>2</v>
          </cell>
          <cell r="O687">
            <v>3</v>
          </cell>
          <cell r="P687">
            <v>2</v>
          </cell>
          <cell r="Q687">
            <v>1</v>
          </cell>
          <cell r="R687">
            <v>2</v>
          </cell>
          <cell r="S687">
            <v>5</v>
          </cell>
          <cell r="T687">
            <v>1</v>
          </cell>
          <cell r="U687">
            <v>0</v>
          </cell>
          <cell r="V687">
            <v>0</v>
          </cell>
          <cell r="W687">
            <v>1</v>
          </cell>
          <cell r="X687">
            <v>1</v>
          </cell>
          <cell r="Y687">
            <v>1</v>
          </cell>
          <cell r="Z687">
            <v>1</v>
          </cell>
          <cell r="AA687">
            <v>1</v>
          </cell>
          <cell r="AB687">
            <v>2</v>
          </cell>
          <cell r="AC687">
            <v>0</v>
          </cell>
          <cell r="AD687">
            <v>29</v>
          </cell>
          <cell r="AE687">
            <v>0</v>
          </cell>
          <cell r="AF687">
            <v>41</v>
          </cell>
          <cell r="AG687">
            <v>0</v>
          </cell>
          <cell r="AH687">
            <v>0</v>
          </cell>
          <cell r="AI687">
            <v>0</v>
          </cell>
          <cell r="AJ687">
            <v>4</v>
          </cell>
          <cell r="AK687">
            <v>0</v>
          </cell>
          <cell r="AL687">
            <v>4</v>
          </cell>
        </row>
        <row r="688">
          <cell r="A688">
            <v>23260400803</v>
          </cell>
          <cell r="B688" t="str">
            <v>Sanwer</v>
          </cell>
          <cell r="C688" t="str">
            <v>GPS RAILWAY ST. PALIYA</v>
          </cell>
          <cell r="D688" t="str">
            <v>2001-02</v>
          </cell>
          <cell r="E688" t="str">
            <v>PS</v>
          </cell>
          <cell r="F688">
            <v>1</v>
          </cell>
          <cell r="G688">
            <v>1</v>
          </cell>
          <cell r="H688">
            <v>3</v>
          </cell>
          <cell r="I688">
            <v>1997</v>
          </cell>
          <cell r="J688">
            <v>1</v>
          </cell>
          <cell r="K688">
            <v>5</v>
          </cell>
          <cell r="L688">
            <v>2</v>
          </cell>
          <cell r="M688">
            <v>0</v>
          </cell>
          <cell r="N688">
            <v>2</v>
          </cell>
          <cell r="O688">
            <v>3</v>
          </cell>
          <cell r="P688">
            <v>3</v>
          </cell>
          <cell r="Q688">
            <v>1</v>
          </cell>
          <cell r="R688">
            <v>2</v>
          </cell>
          <cell r="S688">
            <v>1</v>
          </cell>
          <cell r="T688">
            <v>1</v>
          </cell>
          <cell r="U688">
            <v>0</v>
          </cell>
          <cell r="V688">
            <v>0</v>
          </cell>
          <cell r="W688">
            <v>1</v>
          </cell>
          <cell r="X688">
            <v>1</v>
          </cell>
          <cell r="Y688">
            <v>1</v>
          </cell>
          <cell r="Z688">
            <v>1</v>
          </cell>
          <cell r="AA688">
            <v>1</v>
          </cell>
          <cell r="AB688">
            <v>2</v>
          </cell>
          <cell r="AC688">
            <v>0</v>
          </cell>
          <cell r="AD688">
            <v>29</v>
          </cell>
          <cell r="AE688">
            <v>0</v>
          </cell>
          <cell r="AF688">
            <v>46</v>
          </cell>
          <cell r="AG688">
            <v>0</v>
          </cell>
          <cell r="AH688">
            <v>-0.85714285714285721</v>
          </cell>
          <cell r="AI688">
            <v>-1</v>
          </cell>
          <cell r="AJ688">
            <v>0</v>
          </cell>
          <cell r="AK688">
            <v>3</v>
          </cell>
          <cell r="AL688">
            <v>3</v>
          </cell>
        </row>
        <row r="689">
          <cell r="A689">
            <v>23260400806</v>
          </cell>
          <cell r="B689" t="str">
            <v>Sanwer</v>
          </cell>
          <cell r="C689" t="str">
            <v>GIRLS GPS PALIYA</v>
          </cell>
          <cell r="D689" t="str">
            <v>2006-07</v>
          </cell>
          <cell r="E689" t="str">
            <v>PS</v>
          </cell>
          <cell r="F689">
            <v>1</v>
          </cell>
          <cell r="G689">
            <v>1</v>
          </cell>
          <cell r="H689">
            <v>2</v>
          </cell>
          <cell r="I689">
            <v>1995</v>
          </cell>
          <cell r="J689">
            <v>1</v>
          </cell>
          <cell r="K689">
            <v>5</v>
          </cell>
          <cell r="L689">
            <v>2</v>
          </cell>
          <cell r="M689">
            <v>0</v>
          </cell>
          <cell r="N689">
            <v>2</v>
          </cell>
          <cell r="O689">
            <v>3</v>
          </cell>
          <cell r="P689">
            <v>4</v>
          </cell>
          <cell r="Q689">
            <v>1</v>
          </cell>
          <cell r="R689">
            <v>2</v>
          </cell>
          <cell r="S689">
            <v>3</v>
          </cell>
          <cell r="T689">
            <v>1</v>
          </cell>
          <cell r="U689">
            <v>0</v>
          </cell>
          <cell r="V689">
            <v>0</v>
          </cell>
          <cell r="W689">
            <v>2</v>
          </cell>
          <cell r="X689">
            <v>1</v>
          </cell>
          <cell r="Y689">
            <v>1</v>
          </cell>
          <cell r="Z689">
            <v>1</v>
          </cell>
          <cell r="AA689">
            <v>1</v>
          </cell>
          <cell r="AB689">
            <v>2</v>
          </cell>
          <cell r="AC689">
            <v>0</v>
          </cell>
          <cell r="AD689">
            <v>0</v>
          </cell>
          <cell r="AE689">
            <v>0</v>
          </cell>
          <cell r="AF689">
            <v>84</v>
          </cell>
          <cell r="AG689">
            <v>0</v>
          </cell>
          <cell r="AH689">
            <v>-1.6</v>
          </cell>
          <cell r="AI689">
            <v>-2</v>
          </cell>
          <cell r="AJ689">
            <v>1</v>
          </cell>
          <cell r="AK689">
            <v>2</v>
          </cell>
          <cell r="AL689">
            <v>3</v>
          </cell>
        </row>
        <row r="690">
          <cell r="A690">
            <v>23260400810</v>
          </cell>
          <cell r="B690" t="str">
            <v>Sanwer</v>
          </cell>
          <cell r="C690" t="str">
            <v>GPS PALIYA</v>
          </cell>
          <cell r="D690" t="str">
            <v>2007-08</v>
          </cell>
          <cell r="E690" t="str">
            <v>PS</v>
          </cell>
          <cell r="F690">
            <v>1</v>
          </cell>
          <cell r="G690">
            <v>1</v>
          </cell>
          <cell r="H690">
            <v>1</v>
          </cell>
          <cell r="I690">
            <v>1935</v>
          </cell>
          <cell r="J690">
            <v>1</v>
          </cell>
          <cell r="K690">
            <v>5</v>
          </cell>
          <cell r="L690">
            <v>2</v>
          </cell>
          <cell r="M690">
            <v>0</v>
          </cell>
          <cell r="N690">
            <v>2</v>
          </cell>
          <cell r="O690">
            <v>3</v>
          </cell>
          <cell r="P690">
            <v>4</v>
          </cell>
          <cell r="Q690">
            <v>0</v>
          </cell>
          <cell r="R690">
            <v>2</v>
          </cell>
          <cell r="S690">
            <v>4</v>
          </cell>
          <cell r="T690">
            <v>1</v>
          </cell>
          <cell r="U690">
            <v>0</v>
          </cell>
          <cell r="V690">
            <v>0</v>
          </cell>
          <cell r="W690">
            <v>1</v>
          </cell>
          <cell r="X690">
            <v>1</v>
          </cell>
          <cell r="Y690">
            <v>1</v>
          </cell>
          <cell r="Z690">
            <v>0</v>
          </cell>
          <cell r="AA690">
            <v>1</v>
          </cell>
          <cell r="AB690">
            <v>2</v>
          </cell>
          <cell r="AC690">
            <v>0</v>
          </cell>
          <cell r="AD690">
            <v>80</v>
          </cell>
          <cell r="AE690">
            <v>0</v>
          </cell>
          <cell r="AF690">
            <v>0</v>
          </cell>
          <cell r="AG690">
            <v>0</v>
          </cell>
          <cell r="AH690">
            <v>-1.7142857142857144</v>
          </cell>
          <cell r="AI690">
            <v>-2</v>
          </cell>
          <cell r="AJ690">
            <v>1</v>
          </cell>
          <cell r="AK690">
            <v>2</v>
          </cell>
          <cell r="AL690">
            <v>3</v>
          </cell>
        </row>
        <row r="691">
          <cell r="A691">
            <v>23260400901</v>
          </cell>
          <cell r="B691" t="str">
            <v>Sanwer</v>
          </cell>
          <cell r="C691" t="str">
            <v>GPS ALWASA</v>
          </cell>
          <cell r="D691" t="str">
            <v>2001-02</v>
          </cell>
          <cell r="E691" t="str">
            <v>PS</v>
          </cell>
          <cell r="F691">
            <v>1</v>
          </cell>
          <cell r="G691">
            <v>1</v>
          </cell>
          <cell r="H691">
            <v>3</v>
          </cell>
          <cell r="I691">
            <v>1954</v>
          </cell>
          <cell r="J691">
            <v>1</v>
          </cell>
          <cell r="K691">
            <v>5</v>
          </cell>
          <cell r="L691">
            <v>2</v>
          </cell>
          <cell r="M691">
            <v>0</v>
          </cell>
          <cell r="N691">
            <v>2</v>
          </cell>
          <cell r="O691">
            <v>3</v>
          </cell>
          <cell r="P691">
            <v>4</v>
          </cell>
          <cell r="Q691">
            <v>1</v>
          </cell>
          <cell r="R691">
            <v>2</v>
          </cell>
          <cell r="S691">
            <v>5</v>
          </cell>
          <cell r="T691">
            <v>1</v>
          </cell>
          <cell r="U691">
            <v>0</v>
          </cell>
          <cell r="V691">
            <v>0</v>
          </cell>
          <cell r="W691">
            <v>2</v>
          </cell>
          <cell r="X691">
            <v>1</v>
          </cell>
          <cell r="Y691">
            <v>1</v>
          </cell>
          <cell r="Z691">
            <v>1</v>
          </cell>
          <cell r="AA691">
            <v>1</v>
          </cell>
          <cell r="AB691">
            <v>2</v>
          </cell>
          <cell r="AC691">
            <v>0</v>
          </cell>
          <cell r="AD691">
            <v>62</v>
          </cell>
          <cell r="AE691">
            <v>0</v>
          </cell>
          <cell r="AF691">
            <v>73</v>
          </cell>
          <cell r="AG691">
            <v>0</v>
          </cell>
          <cell r="AH691">
            <v>-0.14285714285714279</v>
          </cell>
          <cell r="AI691">
            <v>0</v>
          </cell>
          <cell r="AJ691">
            <v>0</v>
          </cell>
          <cell r="AK691">
            <v>5</v>
          </cell>
          <cell r="AL691">
            <v>5</v>
          </cell>
        </row>
        <row r="692">
          <cell r="A692">
            <v>23260401004</v>
          </cell>
          <cell r="B692" t="str">
            <v>Sanwer</v>
          </cell>
          <cell r="C692" t="str">
            <v>UEGS GADI GHAT BAGHANA</v>
          </cell>
          <cell r="D692" t="str">
            <v>2005-06</v>
          </cell>
          <cell r="E692" t="str">
            <v>PS</v>
          </cell>
          <cell r="F692">
            <v>1</v>
          </cell>
          <cell r="G692">
            <v>1</v>
          </cell>
          <cell r="H692">
            <v>3</v>
          </cell>
          <cell r="I692">
            <v>2002</v>
          </cell>
          <cell r="J692">
            <v>1</v>
          </cell>
          <cell r="K692">
            <v>5</v>
          </cell>
          <cell r="L692">
            <v>2</v>
          </cell>
          <cell r="M692">
            <v>0</v>
          </cell>
          <cell r="N692">
            <v>2</v>
          </cell>
          <cell r="O692">
            <v>3</v>
          </cell>
          <cell r="P692">
            <v>4</v>
          </cell>
          <cell r="Q692">
            <v>1</v>
          </cell>
          <cell r="R692">
            <v>2</v>
          </cell>
          <cell r="S692">
            <v>1</v>
          </cell>
          <cell r="T692">
            <v>2</v>
          </cell>
          <cell r="U692">
            <v>0</v>
          </cell>
          <cell r="V692">
            <v>0</v>
          </cell>
          <cell r="W692">
            <v>1</v>
          </cell>
          <cell r="X692">
            <v>1</v>
          </cell>
          <cell r="Y692">
            <v>1</v>
          </cell>
          <cell r="Z692">
            <v>1</v>
          </cell>
          <cell r="AA692">
            <v>1</v>
          </cell>
          <cell r="AB692">
            <v>2</v>
          </cell>
          <cell r="AC692">
            <v>0</v>
          </cell>
          <cell r="AD692">
            <v>0</v>
          </cell>
          <cell r="AE692">
            <v>0</v>
          </cell>
          <cell r="AF692">
            <v>2</v>
          </cell>
          <cell r="AG692">
            <v>0</v>
          </cell>
          <cell r="AH692">
            <v>-3.9428571428571431</v>
          </cell>
          <cell r="AI692">
            <v>-4</v>
          </cell>
          <cell r="AJ692">
            <v>2</v>
          </cell>
          <cell r="AK692">
            <v>0</v>
          </cell>
          <cell r="AL692">
            <v>2</v>
          </cell>
        </row>
        <row r="693">
          <cell r="A693">
            <v>23260401005</v>
          </cell>
          <cell r="B693" t="str">
            <v>Sanwer</v>
          </cell>
          <cell r="C693" t="str">
            <v>GPS BAGHANA</v>
          </cell>
          <cell r="D693" t="str">
            <v>2006-07</v>
          </cell>
          <cell r="E693" t="str">
            <v>PS</v>
          </cell>
          <cell r="F693">
            <v>1</v>
          </cell>
          <cell r="G693">
            <v>1</v>
          </cell>
          <cell r="H693">
            <v>3</v>
          </cell>
          <cell r="I693">
            <v>1949</v>
          </cell>
          <cell r="J693">
            <v>1</v>
          </cell>
          <cell r="K693">
            <v>5</v>
          </cell>
          <cell r="L693">
            <v>2</v>
          </cell>
          <cell r="M693">
            <v>0</v>
          </cell>
          <cell r="N693">
            <v>2</v>
          </cell>
          <cell r="O693">
            <v>3</v>
          </cell>
          <cell r="P693">
            <v>4</v>
          </cell>
          <cell r="Q693">
            <v>1</v>
          </cell>
          <cell r="R693">
            <v>2</v>
          </cell>
          <cell r="S693">
            <v>1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1</v>
          </cell>
          <cell r="Y693">
            <v>1</v>
          </cell>
          <cell r="Z693">
            <v>1</v>
          </cell>
          <cell r="AA693">
            <v>1</v>
          </cell>
          <cell r="AB693">
            <v>2</v>
          </cell>
          <cell r="AC693">
            <v>0</v>
          </cell>
          <cell r="AD693">
            <v>19</v>
          </cell>
          <cell r="AE693">
            <v>0</v>
          </cell>
          <cell r="AF693">
            <v>33</v>
          </cell>
          <cell r="AG693">
            <v>0</v>
          </cell>
          <cell r="AH693">
            <v>-2.5142857142857142</v>
          </cell>
          <cell r="AI693">
            <v>-3</v>
          </cell>
          <cell r="AJ693">
            <v>6</v>
          </cell>
          <cell r="AK693">
            <v>0</v>
          </cell>
          <cell r="AL693">
            <v>6</v>
          </cell>
        </row>
        <row r="694">
          <cell r="A694">
            <v>23260401201</v>
          </cell>
          <cell r="B694" t="str">
            <v>Sanwer</v>
          </cell>
          <cell r="C694" t="str">
            <v>GPS SAGAWAL</v>
          </cell>
          <cell r="D694" t="str">
            <v>2001-02</v>
          </cell>
          <cell r="E694" t="str">
            <v>PS</v>
          </cell>
          <cell r="F694">
            <v>1</v>
          </cell>
          <cell r="G694">
            <v>1</v>
          </cell>
          <cell r="H694">
            <v>3</v>
          </cell>
          <cell r="I694">
            <v>1964</v>
          </cell>
          <cell r="J694">
            <v>1</v>
          </cell>
          <cell r="K694">
            <v>5</v>
          </cell>
          <cell r="L694">
            <v>2</v>
          </cell>
          <cell r="M694">
            <v>0</v>
          </cell>
          <cell r="N694">
            <v>2</v>
          </cell>
          <cell r="O694">
            <v>3</v>
          </cell>
          <cell r="P694">
            <v>5</v>
          </cell>
          <cell r="Q694">
            <v>1</v>
          </cell>
          <cell r="R694">
            <v>2</v>
          </cell>
          <cell r="S694">
            <v>1</v>
          </cell>
          <cell r="T694">
            <v>1</v>
          </cell>
          <cell r="U694">
            <v>0</v>
          </cell>
          <cell r="V694">
            <v>2</v>
          </cell>
          <cell r="W694">
            <v>1</v>
          </cell>
          <cell r="X694">
            <v>1</v>
          </cell>
          <cell r="Y694">
            <v>1</v>
          </cell>
          <cell r="Z694">
            <v>1</v>
          </cell>
          <cell r="AA694">
            <v>1</v>
          </cell>
          <cell r="AB694">
            <v>1</v>
          </cell>
          <cell r="AC694">
            <v>0</v>
          </cell>
          <cell r="AD694">
            <v>15</v>
          </cell>
          <cell r="AE694">
            <v>0</v>
          </cell>
          <cell r="AF694">
            <v>13</v>
          </cell>
          <cell r="AG694">
            <v>0</v>
          </cell>
          <cell r="AH694">
            <v>-4.2</v>
          </cell>
          <cell r="AI694">
            <v>-4</v>
          </cell>
          <cell r="AJ694">
            <v>2</v>
          </cell>
          <cell r="AK694">
            <v>0</v>
          </cell>
          <cell r="AL694">
            <v>2</v>
          </cell>
        </row>
        <row r="695">
          <cell r="A695">
            <v>23260401302</v>
          </cell>
          <cell r="B695" t="str">
            <v>Sanwer</v>
          </cell>
          <cell r="C695" t="str">
            <v>GPS MATABARODI</v>
          </cell>
          <cell r="D695" t="str">
            <v>2006-07</v>
          </cell>
          <cell r="E695" t="str">
            <v>PS</v>
          </cell>
          <cell r="F695">
            <v>1</v>
          </cell>
          <cell r="G695">
            <v>1</v>
          </cell>
          <cell r="H695">
            <v>3</v>
          </cell>
          <cell r="I695">
            <v>1948</v>
          </cell>
          <cell r="J695">
            <v>1</v>
          </cell>
          <cell r="K695">
            <v>5</v>
          </cell>
          <cell r="L695">
            <v>2</v>
          </cell>
          <cell r="M695">
            <v>0</v>
          </cell>
          <cell r="N695">
            <v>2</v>
          </cell>
          <cell r="O695">
            <v>3</v>
          </cell>
          <cell r="P695">
            <v>6</v>
          </cell>
          <cell r="Q695">
            <v>1</v>
          </cell>
          <cell r="R695">
            <v>2</v>
          </cell>
          <cell r="S695">
            <v>4</v>
          </cell>
          <cell r="T695">
            <v>1</v>
          </cell>
          <cell r="U695">
            <v>0</v>
          </cell>
          <cell r="V695">
            <v>0</v>
          </cell>
          <cell r="W695">
            <v>1</v>
          </cell>
          <cell r="X695">
            <v>1</v>
          </cell>
          <cell r="Y695">
            <v>1</v>
          </cell>
          <cell r="Z695">
            <v>1</v>
          </cell>
          <cell r="AA695">
            <v>1</v>
          </cell>
          <cell r="AB695">
            <v>2</v>
          </cell>
          <cell r="AC695">
            <v>0</v>
          </cell>
          <cell r="AD695">
            <v>21</v>
          </cell>
          <cell r="AE695">
            <v>0</v>
          </cell>
          <cell r="AF695">
            <v>19</v>
          </cell>
          <cell r="AG695">
            <v>0</v>
          </cell>
          <cell r="AH695">
            <v>-4.8571428571428577</v>
          </cell>
          <cell r="AI695">
            <v>-5</v>
          </cell>
          <cell r="AJ695">
            <v>2</v>
          </cell>
          <cell r="AK695">
            <v>0</v>
          </cell>
          <cell r="AL695">
            <v>2</v>
          </cell>
        </row>
        <row r="696">
          <cell r="A696">
            <v>23260401403</v>
          </cell>
          <cell r="B696" t="str">
            <v>Sanwer</v>
          </cell>
          <cell r="C696" t="str">
            <v>GPS KACHALIYA</v>
          </cell>
          <cell r="D696" t="str">
            <v>2006-07</v>
          </cell>
          <cell r="E696" t="str">
            <v>PS</v>
          </cell>
          <cell r="F696">
            <v>1</v>
          </cell>
          <cell r="G696">
            <v>1</v>
          </cell>
          <cell r="H696">
            <v>1</v>
          </cell>
          <cell r="I696">
            <v>1935</v>
          </cell>
          <cell r="J696">
            <v>1</v>
          </cell>
          <cell r="K696">
            <v>5</v>
          </cell>
          <cell r="L696">
            <v>2</v>
          </cell>
          <cell r="M696">
            <v>0</v>
          </cell>
          <cell r="N696">
            <v>2</v>
          </cell>
          <cell r="O696">
            <v>3</v>
          </cell>
          <cell r="P696">
            <v>3</v>
          </cell>
          <cell r="Q696">
            <v>0</v>
          </cell>
          <cell r="R696">
            <v>2</v>
          </cell>
          <cell r="S696">
            <v>1</v>
          </cell>
          <cell r="T696">
            <v>1</v>
          </cell>
          <cell r="U696">
            <v>6</v>
          </cell>
          <cell r="V696">
            <v>0</v>
          </cell>
          <cell r="W696">
            <v>1</v>
          </cell>
          <cell r="X696">
            <v>1</v>
          </cell>
          <cell r="Y696">
            <v>1</v>
          </cell>
          <cell r="Z696">
            <v>0</v>
          </cell>
          <cell r="AA696">
            <v>1</v>
          </cell>
          <cell r="AB696">
            <v>1</v>
          </cell>
          <cell r="AC696">
            <v>0</v>
          </cell>
          <cell r="AD696">
            <v>26</v>
          </cell>
          <cell r="AE696">
            <v>0</v>
          </cell>
          <cell r="AF696">
            <v>0</v>
          </cell>
          <cell r="AG696">
            <v>0</v>
          </cell>
          <cell r="AH696">
            <v>-2.2571428571428571</v>
          </cell>
          <cell r="AI696">
            <v>-2</v>
          </cell>
          <cell r="AJ696">
            <v>1</v>
          </cell>
          <cell r="AK696">
            <v>1</v>
          </cell>
          <cell r="AL696">
            <v>2</v>
          </cell>
        </row>
        <row r="697">
          <cell r="A697">
            <v>23260401404</v>
          </cell>
          <cell r="B697" t="str">
            <v>Sanwer</v>
          </cell>
          <cell r="C697" t="str">
            <v>GIRLS GPS KACHALIYA</v>
          </cell>
          <cell r="D697" t="str">
            <v>2007-08</v>
          </cell>
          <cell r="E697" t="str">
            <v>PS</v>
          </cell>
          <cell r="F697">
            <v>1</v>
          </cell>
          <cell r="G697">
            <v>1</v>
          </cell>
          <cell r="H697">
            <v>2</v>
          </cell>
          <cell r="I697">
            <v>1972</v>
          </cell>
          <cell r="J697">
            <v>1</v>
          </cell>
          <cell r="K697">
            <v>5</v>
          </cell>
          <cell r="L697">
            <v>2</v>
          </cell>
          <cell r="M697">
            <v>0</v>
          </cell>
          <cell r="N697">
            <v>2</v>
          </cell>
          <cell r="O697">
            <v>3</v>
          </cell>
          <cell r="P697">
            <v>5</v>
          </cell>
          <cell r="Q697">
            <v>1</v>
          </cell>
          <cell r="R697">
            <v>2</v>
          </cell>
          <cell r="S697">
            <v>1</v>
          </cell>
          <cell r="T697">
            <v>1</v>
          </cell>
          <cell r="U697">
            <v>0</v>
          </cell>
          <cell r="V697">
            <v>0</v>
          </cell>
          <cell r="W697">
            <v>2</v>
          </cell>
          <cell r="X697">
            <v>0</v>
          </cell>
          <cell r="Y697">
            <v>0</v>
          </cell>
          <cell r="Z697">
            <v>1</v>
          </cell>
          <cell r="AA697">
            <v>1</v>
          </cell>
          <cell r="AB697">
            <v>2</v>
          </cell>
          <cell r="AC697">
            <v>0</v>
          </cell>
          <cell r="AD697">
            <v>0</v>
          </cell>
          <cell r="AE697">
            <v>0</v>
          </cell>
          <cell r="AF697">
            <v>58</v>
          </cell>
          <cell r="AG697">
            <v>0</v>
          </cell>
          <cell r="AH697">
            <v>-3.3428571428571425</v>
          </cell>
          <cell r="AI697">
            <v>-3</v>
          </cell>
          <cell r="AJ697">
            <v>3</v>
          </cell>
          <cell r="AK697">
            <v>0</v>
          </cell>
          <cell r="AL697">
            <v>3</v>
          </cell>
        </row>
        <row r="698">
          <cell r="A698">
            <v>23260401503</v>
          </cell>
          <cell r="B698" t="str">
            <v>Sanwer</v>
          </cell>
          <cell r="C698" t="str">
            <v>GPS PALKANKARIYA</v>
          </cell>
          <cell r="D698" t="str">
            <v>2006-07</v>
          </cell>
          <cell r="E698" t="str">
            <v>PS</v>
          </cell>
          <cell r="F698">
            <v>1</v>
          </cell>
          <cell r="G698">
            <v>1</v>
          </cell>
          <cell r="H698">
            <v>3</v>
          </cell>
          <cell r="I698">
            <v>1948</v>
          </cell>
          <cell r="J698">
            <v>1</v>
          </cell>
          <cell r="K698">
            <v>5</v>
          </cell>
          <cell r="L698">
            <v>2</v>
          </cell>
          <cell r="M698">
            <v>0</v>
          </cell>
          <cell r="N698">
            <v>2</v>
          </cell>
          <cell r="O698">
            <v>3</v>
          </cell>
          <cell r="P698">
            <v>5</v>
          </cell>
          <cell r="Q698">
            <v>1</v>
          </cell>
          <cell r="R698">
            <v>2</v>
          </cell>
          <cell r="S698">
            <v>5</v>
          </cell>
          <cell r="T698">
            <v>2</v>
          </cell>
          <cell r="U698">
            <v>0</v>
          </cell>
          <cell r="V698">
            <v>0</v>
          </cell>
          <cell r="W698">
            <v>1</v>
          </cell>
          <cell r="X698">
            <v>1</v>
          </cell>
          <cell r="Y698">
            <v>1</v>
          </cell>
          <cell r="Z698">
            <v>1</v>
          </cell>
          <cell r="AA698">
            <v>1</v>
          </cell>
          <cell r="AB698">
            <v>2</v>
          </cell>
          <cell r="AC698">
            <v>0</v>
          </cell>
          <cell r="AD698">
            <v>19</v>
          </cell>
          <cell r="AE698">
            <v>0</v>
          </cell>
          <cell r="AF698">
            <v>48</v>
          </cell>
          <cell r="AG698">
            <v>0</v>
          </cell>
          <cell r="AH698">
            <v>-3.0857142857142854</v>
          </cell>
          <cell r="AI698">
            <v>-3</v>
          </cell>
          <cell r="AJ698">
            <v>2</v>
          </cell>
          <cell r="AK698">
            <v>0</v>
          </cell>
          <cell r="AL698">
            <v>2</v>
          </cell>
        </row>
        <row r="699">
          <cell r="A699">
            <v>23260401601</v>
          </cell>
          <cell r="B699" t="str">
            <v>Sanwer</v>
          </cell>
          <cell r="C699" t="str">
            <v>GPS PIPLIYA KAYASTH</v>
          </cell>
          <cell r="D699" t="str">
            <v>2001-02</v>
          </cell>
          <cell r="E699" t="str">
            <v>PS</v>
          </cell>
          <cell r="F699">
            <v>1</v>
          </cell>
          <cell r="G699">
            <v>1</v>
          </cell>
          <cell r="H699">
            <v>3</v>
          </cell>
          <cell r="I699">
            <v>1964</v>
          </cell>
          <cell r="J699">
            <v>1</v>
          </cell>
          <cell r="K699">
            <v>5</v>
          </cell>
          <cell r="L699">
            <v>2</v>
          </cell>
          <cell r="M699">
            <v>0</v>
          </cell>
          <cell r="N699">
            <v>2</v>
          </cell>
          <cell r="O699">
            <v>3</v>
          </cell>
          <cell r="P699">
            <v>2</v>
          </cell>
          <cell r="Q699">
            <v>1</v>
          </cell>
          <cell r="R699">
            <v>2</v>
          </cell>
          <cell r="S699">
            <v>1</v>
          </cell>
          <cell r="T699">
            <v>1</v>
          </cell>
          <cell r="U699">
            <v>0</v>
          </cell>
          <cell r="V699">
            <v>0</v>
          </cell>
          <cell r="W699">
            <v>2</v>
          </cell>
          <cell r="X699">
            <v>1</v>
          </cell>
          <cell r="Y699">
            <v>1</v>
          </cell>
          <cell r="Z699">
            <v>1</v>
          </cell>
          <cell r="AA699">
            <v>1</v>
          </cell>
          <cell r="AB699">
            <v>1</v>
          </cell>
          <cell r="AC699">
            <v>0</v>
          </cell>
          <cell r="AD699">
            <v>16</v>
          </cell>
          <cell r="AE699">
            <v>0</v>
          </cell>
          <cell r="AF699">
            <v>24</v>
          </cell>
          <cell r="AG699">
            <v>0</v>
          </cell>
          <cell r="AH699">
            <v>-0.85714285714285721</v>
          </cell>
          <cell r="AI699">
            <v>-1</v>
          </cell>
          <cell r="AJ699">
            <v>2</v>
          </cell>
          <cell r="AK699">
            <v>0</v>
          </cell>
          <cell r="AL699">
            <v>2</v>
          </cell>
        </row>
        <row r="700">
          <cell r="A700">
            <v>23260401702</v>
          </cell>
          <cell r="B700" t="str">
            <v>Sanwer</v>
          </cell>
          <cell r="C700" t="str">
            <v>GPS RATANKHEDI</v>
          </cell>
          <cell r="D700" t="str">
            <v>2006-07</v>
          </cell>
          <cell r="E700" t="str">
            <v>PS</v>
          </cell>
          <cell r="F700">
            <v>1</v>
          </cell>
          <cell r="G700">
            <v>1</v>
          </cell>
          <cell r="H700">
            <v>3</v>
          </cell>
          <cell r="I700">
            <v>1956</v>
          </cell>
          <cell r="J700">
            <v>1</v>
          </cell>
          <cell r="K700">
            <v>5</v>
          </cell>
          <cell r="L700">
            <v>2</v>
          </cell>
          <cell r="M700">
            <v>0</v>
          </cell>
          <cell r="N700">
            <v>2</v>
          </cell>
          <cell r="O700">
            <v>3</v>
          </cell>
          <cell r="P700">
            <v>5</v>
          </cell>
          <cell r="Q700">
            <v>1</v>
          </cell>
          <cell r="R700">
            <v>2</v>
          </cell>
          <cell r="S700">
            <v>1</v>
          </cell>
          <cell r="T700">
            <v>1</v>
          </cell>
          <cell r="U700">
            <v>0</v>
          </cell>
          <cell r="V700">
            <v>0</v>
          </cell>
          <cell r="W700">
            <v>1</v>
          </cell>
          <cell r="X700">
            <v>1</v>
          </cell>
          <cell r="Y700">
            <v>1</v>
          </cell>
          <cell r="Z700">
            <v>1</v>
          </cell>
          <cell r="AA700">
            <v>1</v>
          </cell>
          <cell r="AB700">
            <v>2</v>
          </cell>
          <cell r="AC700">
            <v>0</v>
          </cell>
          <cell r="AD700">
            <v>8</v>
          </cell>
          <cell r="AE700">
            <v>0</v>
          </cell>
          <cell r="AF700">
            <v>20</v>
          </cell>
          <cell r="AG700">
            <v>0</v>
          </cell>
          <cell r="AH700">
            <v>-4.2</v>
          </cell>
          <cell r="AI700">
            <v>-4</v>
          </cell>
          <cell r="AJ700">
            <v>2</v>
          </cell>
          <cell r="AK700">
            <v>0</v>
          </cell>
          <cell r="AL700">
            <v>2</v>
          </cell>
        </row>
        <row r="701">
          <cell r="A701">
            <v>23260401801</v>
          </cell>
          <cell r="B701" t="str">
            <v>Sanwer</v>
          </cell>
          <cell r="C701" t="str">
            <v>GPS BIBIKHEDI</v>
          </cell>
          <cell r="D701" t="str">
            <v>2001-02</v>
          </cell>
          <cell r="E701" t="str">
            <v>PS</v>
          </cell>
          <cell r="F701">
            <v>1</v>
          </cell>
          <cell r="G701">
            <v>1</v>
          </cell>
          <cell r="H701">
            <v>3</v>
          </cell>
          <cell r="I701">
            <v>1972</v>
          </cell>
          <cell r="J701">
            <v>1</v>
          </cell>
          <cell r="K701">
            <v>5</v>
          </cell>
          <cell r="L701">
            <v>2</v>
          </cell>
          <cell r="M701">
            <v>0</v>
          </cell>
          <cell r="N701">
            <v>2</v>
          </cell>
          <cell r="O701">
            <v>3</v>
          </cell>
          <cell r="P701">
            <v>6</v>
          </cell>
          <cell r="Q701">
            <v>1</v>
          </cell>
          <cell r="R701">
            <v>2</v>
          </cell>
          <cell r="S701">
            <v>1</v>
          </cell>
          <cell r="T701">
            <v>1</v>
          </cell>
          <cell r="U701">
            <v>0</v>
          </cell>
          <cell r="V701">
            <v>0</v>
          </cell>
          <cell r="W701">
            <v>1</v>
          </cell>
          <cell r="X701">
            <v>1</v>
          </cell>
          <cell r="Y701">
            <v>1</v>
          </cell>
          <cell r="Z701">
            <v>1</v>
          </cell>
          <cell r="AA701">
            <v>1</v>
          </cell>
          <cell r="AB701">
            <v>1</v>
          </cell>
          <cell r="AC701">
            <v>0</v>
          </cell>
          <cell r="AD701">
            <v>47</v>
          </cell>
          <cell r="AE701">
            <v>0</v>
          </cell>
          <cell r="AF701">
            <v>29</v>
          </cell>
          <cell r="AG701">
            <v>0</v>
          </cell>
          <cell r="AH701">
            <v>-3.8285714285714287</v>
          </cell>
          <cell r="AI701">
            <v>-4</v>
          </cell>
          <cell r="AJ701">
            <v>3</v>
          </cell>
          <cell r="AK701">
            <v>0</v>
          </cell>
          <cell r="AL701">
            <v>3</v>
          </cell>
        </row>
        <row r="702">
          <cell r="A702">
            <v>23260401902</v>
          </cell>
          <cell r="B702" t="str">
            <v>Sanwer</v>
          </cell>
          <cell r="C702" t="str">
            <v>GPS KHALKHAL CHAPDA</v>
          </cell>
          <cell r="D702" t="str">
            <v>2001-02</v>
          </cell>
          <cell r="E702" t="str">
            <v>PS</v>
          </cell>
          <cell r="F702">
            <v>1</v>
          </cell>
          <cell r="G702">
            <v>1</v>
          </cell>
          <cell r="H702">
            <v>3</v>
          </cell>
          <cell r="I702">
            <v>1975</v>
          </cell>
          <cell r="J702">
            <v>1</v>
          </cell>
          <cell r="K702">
            <v>5</v>
          </cell>
          <cell r="L702">
            <v>2</v>
          </cell>
          <cell r="M702">
            <v>0</v>
          </cell>
          <cell r="N702">
            <v>2</v>
          </cell>
          <cell r="O702">
            <v>3</v>
          </cell>
          <cell r="P702">
            <v>2</v>
          </cell>
          <cell r="Q702">
            <v>1</v>
          </cell>
          <cell r="R702">
            <v>2</v>
          </cell>
          <cell r="S702">
            <v>4</v>
          </cell>
          <cell r="T702">
            <v>1</v>
          </cell>
          <cell r="U702">
            <v>0</v>
          </cell>
          <cell r="V702">
            <v>2</v>
          </cell>
          <cell r="W702">
            <v>2</v>
          </cell>
          <cell r="X702">
            <v>1</v>
          </cell>
          <cell r="Y702">
            <v>1</v>
          </cell>
          <cell r="Z702">
            <v>1</v>
          </cell>
          <cell r="AA702">
            <v>1</v>
          </cell>
          <cell r="AB702">
            <v>2</v>
          </cell>
          <cell r="AC702">
            <v>0</v>
          </cell>
          <cell r="AD702">
            <v>10</v>
          </cell>
          <cell r="AE702">
            <v>0</v>
          </cell>
          <cell r="AF702">
            <v>14</v>
          </cell>
          <cell r="AG702">
            <v>0</v>
          </cell>
          <cell r="AH702">
            <v>-1.3142857142857143</v>
          </cell>
          <cell r="AI702">
            <v>-1</v>
          </cell>
          <cell r="AJ702">
            <v>2</v>
          </cell>
          <cell r="AK702">
            <v>0</v>
          </cell>
          <cell r="AL702">
            <v>2</v>
          </cell>
        </row>
        <row r="703">
          <cell r="A703">
            <v>23260401903</v>
          </cell>
          <cell r="B703" t="str">
            <v>Sanwer</v>
          </cell>
          <cell r="C703" t="str">
            <v>GPS KHALKHAL</v>
          </cell>
          <cell r="D703" t="str">
            <v>2006-07</v>
          </cell>
          <cell r="E703" t="str">
            <v>PS</v>
          </cell>
          <cell r="F703">
            <v>1</v>
          </cell>
          <cell r="G703">
            <v>1</v>
          </cell>
          <cell r="H703">
            <v>3</v>
          </cell>
          <cell r="I703">
            <v>1962</v>
          </cell>
          <cell r="J703">
            <v>1</v>
          </cell>
          <cell r="K703">
            <v>5</v>
          </cell>
          <cell r="L703">
            <v>2</v>
          </cell>
          <cell r="M703">
            <v>0</v>
          </cell>
          <cell r="N703">
            <v>2</v>
          </cell>
          <cell r="O703">
            <v>3</v>
          </cell>
          <cell r="P703">
            <v>3</v>
          </cell>
          <cell r="Q703">
            <v>1</v>
          </cell>
          <cell r="R703">
            <v>2</v>
          </cell>
          <cell r="S703">
            <v>1</v>
          </cell>
          <cell r="T703">
            <v>1</v>
          </cell>
          <cell r="U703">
            <v>0</v>
          </cell>
          <cell r="V703">
            <v>0</v>
          </cell>
          <cell r="W703">
            <v>2</v>
          </cell>
          <cell r="X703">
            <v>1</v>
          </cell>
          <cell r="Y703">
            <v>1</v>
          </cell>
          <cell r="Z703">
            <v>1</v>
          </cell>
          <cell r="AA703">
            <v>1</v>
          </cell>
          <cell r="AB703">
            <v>1</v>
          </cell>
          <cell r="AC703">
            <v>0</v>
          </cell>
          <cell r="AD703">
            <v>19</v>
          </cell>
          <cell r="AE703">
            <v>0</v>
          </cell>
          <cell r="AF703">
            <v>30</v>
          </cell>
          <cell r="AG703">
            <v>0</v>
          </cell>
          <cell r="AH703">
            <v>-1.6</v>
          </cell>
          <cell r="AI703">
            <v>-2</v>
          </cell>
          <cell r="AJ703">
            <v>3</v>
          </cell>
          <cell r="AK703">
            <v>0</v>
          </cell>
          <cell r="AL703">
            <v>3</v>
          </cell>
        </row>
        <row r="704">
          <cell r="A704">
            <v>23260402001</v>
          </cell>
          <cell r="B704" t="str">
            <v>Sanwer</v>
          </cell>
          <cell r="C704" t="str">
            <v>GPS KHATEDIYA BAJJAT</v>
          </cell>
          <cell r="D704" t="str">
            <v>2001-02</v>
          </cell>
          <cell r="E704" t="str">
            <v>PS</v>
          </cell>
          <cell r="F704">
            <v>1</v>
          </cell>
          <cell r="G704">
            <v>1</v>
          </cell>
          <cell r="H704">
            <v>3</v>
          </cell>
          <cell r="I704">
            <v>1964</v>
          </cell>
          <cell r="J704">
            <v>1</v>
          </cell>
          <cell r="K704">
            <v>5</v>
          </cell>
          <cell r="L704">
            <v>2</v>
          </cell>
          <cell r="M704">
            <v>0</v>
          </cell>
          <cell r="N704">
            <v>2</v>
          </cell>
          <cell r="O704">
            <v>3</v>
          </cell>
          <cell r="P704">
            <v>5</v>
          </cell>
          <cell r="Q704">
            <v>1</v>
          </cell>
          <cell r="R704">
            <v>2</v>
          </cell>
          <cell r="S704">
            <v>1</v>
          </cell>
          <cell r="T704">
            <v>1</v>
          </cell>
          <cell r="U704">
            <v>0</v>
          </cell>
          <cell r="V704">
            <v>0</v>
          </cell>
          <cell r="W704">
            <v>2</v>
          </cell>
          <cell r="X704">
            <v>1</v>
          </cell>
          <cell r="Y704">
            <v>1</v>
          </cell>
          <cell r="Z704">
            <v>1</v>
          </cell>
          <cell r="AA704">
            <v>1</v>
          </cell>
          <cell r="AB704">
            <v>2</v>
          </cell>
          <cell r="AC704">
            <v>0</v>
          </cell>
          <cell r="AD704">
            <v>17</v>
          </cell>
          <cell r="AE704">
            <v>0</v>
          </cell>
          <cell r="AF704">
            <v>22</v>
          </cell>
          <cell r="AG704">
            <v>0</v>
          </cell>
          <cell r="AH704">
            <v>-3.8857142857142857</v>
          </cell>
          <cell r="AI704">
            <v>-4</v>
          </cell>
          <cell r="AJ704">
            <v>2</v>
          </cell>
          <cell r="AK704">
            <v>0</v>
          </cell>
          <cell r="AL704">
            <v>2</v>
          </cell>
        </row>
        <row r="705">
          <cell r="A705">
            <v>23260402101</v>
          </cell>
          <cell r="B705" t="str">
            <v>Sanwer</v>
          </cell>
          <cell r="C705" t="str">
            <v>GPS HARIYAKHEDI</v>
          </cell>
          <cell r="D705" t="str">
            <v>2001-02</v>
          </cell>
          <cell r="E705" t="str">
            <v>PS</v>
          </cell>
          <cell r="F705">
            <v>1</v>
          </cell>
          <cell r="G705">
            <v>1</v>
          </cell>
          <cell r="H705">
            <v>3</v>
          </cell>
          <cell r="I705">
            <v>1948</v>
          </cell>
          <cell r="J705">
            <v>1</v>
          </cell>
          <cell r="K705">
            <v>5</v>
          </cell>
          <cell r="L705">
            <v>2</v>
          </cell>
          <cell r="M705">
            <v>0</v>
          </cell>
          <cell r="N705">
            <v>2</v>
          </cell>
          <cell r="O705">
            <v>3</v>
          </cell>
          <cell r="P705">
            <v>3</v>
          </cell>
          <cell r="Q705">
            <v>1</v>
          </cell>
          <cell r="R705">
            <v>2</v>
          </cell>
          <cell r="S705">
            <v>1</v>
          </cell>
          <cell r="T705">
            <v>2</v>
          </cell>
          <cell r="U705">
            <v>0</v>
          </cell>
          <cell r="V705">
            <v>0</v>
          </cell>
          <cell r="W705">
            <v>2</v>
          </cell>
          <cell r="X705">
            <v>1</v>
          </cell>
          <cell r="Y705">
            <v>1</v>
          </cell>
          <cell r="Z705">
            <v>1</v>
          </cell>
          <cell r="AA705">
            <v>1</v>
          </cell>
          <cell r="AB705">
            <v>2</v>
          </cell>
          <cell r="AC705">
            <v>0</v>
          </cell>
          <cell r="AD705">
            <v>6</v>
          </cell>
          <cell r="AE705">
            <v>0</v>
          </cell>
          <cell r="AF705">
            <v>9</v>
          </cell>
          <cell r="AG705">
            <v>0</v>
          </cell>
          <cell r="AH705">
            <v>-2.5714285714285716</v>
          </cell>
          <cell r="AI705">
            <v>-3</v>
          </cell>
          <cell r="AJ705">
            <v>2</v>
          </cell>
          <cell r="AK705">
            <v>0</v>
          </cell>
          <cell r="AL705">
            <v>2</v>
          </cell>
        </row>
        <row r="706">
          <cell r="A706">
            <v>23260402102</v>
          </cell>
          <cell r="B706" t="str">
            <v>Sanwer</v>
          </cell>
          <cell r="C706" t="str">
            <v>UEGS HARIYAKHEDI CHOPATI</v>
          </cell>
          <cell r="D706" t="str">
            <v>2004-05</v>
          </cell>
          <cell r="E706" t="str">
            <v>PS</v>
          </cell>
          <cell r="F706">
            <v>1</v>
          </cell>
          <cell r="G706">
            <v>1</v>
          </cell>
          <cell r="H706">
            <v>3</v>
          </cell>
          <cell r="I706">
            <v>1997</v>
          </cell>
          <cell r="J706">
            <v>1</v>
          </cell>
          <cell r="K706">
            <v>5</v>
          </cell>
          <cell r="L706">
            <v>2</v>
          </cell>
          <cell r="M706">
            <v>0</v>
          </cell>
          <cell r="N706">
            <v>2</v>
          </cell>
          <cell r="O706">
            <v>3</v>
          </cell>
          <cell r="P706">
            <v>4</v>
          </cell>
          <cell r="Q706">
            <v>1</v>
          </cell>
          <cell r="R706">
            <v>2</v>
          </cell>
          <cell r="S706">
            <v>1</v>
          </cell>
          <cell r="T706">
            <v>1</v>
          </cell>
          <cell r="U706">
            <v>0</v>
          </cell>
          <cell r="V706">
            <v>0</v>
          </cell>
          <cell r="W706">
            <v>2</v>
          </cell>
          <cell r="X706">
            <v>1</v>
          </cell>
          <cell r="Y706">
            <v>1</v>
          </cell>
          <cell r="Z706">
            <v>1</v>
          </cell>
          <cell r="AA706">
            <v>1</v>
          </cell>
          <cell r="AB706">
            <v>2</v>
          </cell>
          <cell r="AC706">
            <v>0</v>
          </cell>
          <cell r="AD706">
            <v>21</v>
          </cell>
          <cell r="AE706">
            <v>0</v>
          </cell>
          <cell r="AF706">
            <v>18</v>
          </cell>
          <cell r="AG706">
            <v>0</v>
          </cell>
          <cell r="AH706">
            <v>-2.8857142857142857</v>
          </cell>
          <cell r="AI706">
            <v>-3</v>
          </cell>
          <cell r="AJ706">
            <v>1</v>
          </cell>
          <cell r="AK706">
            <v>1</v>
          </cell>
          <cell r="AL706">
            <v>2</v>
          </cell>
        </row>
        <row r="707">
          <cell r="A707">
            <v>23260402201</v>
          </cell>
          <cell r="B707" t="str">
            <v>Sanwer</v>
          </cell>
          <cell r="C707" t="str">
            <v>GPS RANGKARADIYA</v>
          </cell>
          <cell r="D707" t="str">
            <v>2001-02</v>
          </cell>
          <cell r="E707" t="str">
            <v>PS</v>
          </cell>
          <cell r="F707">
            <v>1</v>
          </cell>
          <cell r="G707">
            <v>1</v>
          </cell>
          <cell r="H707">
            <v>3</v>
          </cell>
          <cell r="I707">
            <v>1971</v>
          </cell>
          <cell r="J707">
            <v>1</v>
          </cell>
          <cell r="K707">
            <v>5</v>
          </cell>
          <cell r="L707">
            <v>2</v>
          </cell>
          <cell r="M707">
            <v>0</v>
          </cell>
          <cell r="N707">
            <v>2</v>
          </cell>
          <cell r="O707">
            <v>3</v>
          </cell>
          <cell r="P707">
            <v>7</v>
          </cell>
          <cell r="Q707">
            <v>1</v>
          </cell>
          <cell r="R707">
            <v>2</v>
          </cell>
          <cell r="S707">
            <v>1</v>
          </cell>
          <cell r="T707">
            <v>2</v>
          </cell>
          <cell r="U707">
            <v>0</v>
          </cell>
          <cell r="V707">
            <v>0</v>
          </cell>
          <cell r="W707">
            <v>1</v>
          </cell>
          <cell r="X707">
            <v>1</v>
          </cell>
          <cell r="Y707">
            <v>1</v>
          </cell>
          <cell r="Z707">
            <v>1</v>
          </cell>
          <cell r="AA707">
            <v>1</v>
          </cell>
          <cell r="AB707">
            <v>1</v>
          </cell>
          <cell r="AC707">
            <v>0</v>
          </cell>
          <cell r="AD707">
            <v>28</v>
          </cell>
          <cell r="AE707">
            <v>0</v>
          </cell>
          <cell r="AF707">
            <v>48</v>
          </cell>
          <cell r="AG707">
            <v>0</v>
          </cell>
          <cell r="AH707">
            <v>-4.8285714285714292</v>
          </cell>
          <cell r="AI707">
            <v>-5</v>
          </cell>
          <cell r="AJ707">
            <v>4</v>
          </cell>
          <cell r="AK707">
            <v>0</v>
          </cell>
          <cell r="AL707">
            <v>4</v>
          </cell>
        </row>
        <row r="708">
          <cell r="A708">
            <v>23260402301</v>
          </cell>
          <cell r="B708" t="str">
            <v>Sanwer</v>
          </cell>
          <cell r="C708" t="str">
            <v>GPS JINDAKHEDA</v>
          </cell>
          <cell r="D708" t="str">
            <v>2001-02</v>
          </cell>
          <cell r="E708" t="str">
            <v>PS</v>
          </cell>
          <cell r="F708">
            <v>1</v>
          </cell>
          <cell r="G708">
            <v>1</v>
          </cell>
          <cell r="H708">
            <v>3</v>
          </cell>
          <cell r="I708">
            <v>1948</v>
          </cell>
          <cell r="J708">
            <v>1</v>
          </cell>
          <cell r="K708">
            <v>5</v>
          </cell>
          <cell r="L708">
            <v>2</v>
          </cell>
          <cell r="M708">
            <v>0</v>
          </cell>
          <cell r="N708">
            <v>2</v>
          </cell>
          <cell r="O708">
            <v>3</v>
          </cell>
          <cell r="P708">
            <v>4</v>
          </cell>
          <cell r="Q708">
            <v>1</v>
          </cell>
          <cell r="R708">
            <v>2</v>
          </cell>
          <cell r="S708">
            <v>1</v>
          </cell>
          <cell r="T708">
            <v>1</v>
          </cell>
          <cell r="U708">
            <v>0</v>
          </cell>
          <cell r="V708">
            <v>0</v>
          </cell>
          <cell r="W708">
            <v>1</v>
          </cell>
          <cell r="X708">
            <v>1</v>
          </cell>
          <cell r="Y708">
            <v>1</v>
          </cell>
          <cell r="Z708">
            <v>1</v>
          </cell>
          <cell r="AA708">
            <v>1</v>
          </cell>
          <cell r="AB708">
            <v>1</v>
          </cell>
          <cell r="AC708">
            <v>0</v>
          </cell>
          <cell r="AD708">
            <v>16</v>
          </cell>
          <cell r="AE708">
            <v>0</v>
          </cell>
          <cell r="AF708">
            <v>20</v>
          </cell>
          <cell r="AG708">
            <v>0</v>
          </cell>
          <cell r="AH708">
            <v>-2.9714285714285715</v>
          </cell>
          <cell r="AI708">
            <v>-3</v>
          </cell>
          <cell r="AJ708">
            <v>2</v>
          </cell>
          <cell r="AK708">
            <v>0</v>
          </cell>
          <cell r="AL708">
            <v>2</v>
          </cell>
        </row>
        <row r="709">
          <cell r="A709">
            <v>23260402302</v>
          </cell>
          <cell r="B709" t="str">
            <v>Sanwer</v>
          </cell>
          <cell r="C709" t="str">
            <v>UEGS NAYAPURA JINDAKHEDA</v>
          </cell>
          <cell r="D709" t="str">
            <v>2004-05</v>
          </cell>
          <cell r="E709" t="str">
            <v>PS</v>
          </cell>
          <cell r="F709">
            <v>1</v>
          </cell>
          <cell r="G709">
            <v>1</v>
          </cell>
          <cell r="H709">
            <v>3</v>
          </cell>
          <cell r="I709">
            <v>1997</v>
          </cell>
          <cell r="J709">
            <v>1</v>
          </cell>
          <cell r="K709">
            <v>5</v>
          </cell>
          <cell r="L709">
            <v>2</v>
          </cell>
          <cell r="M709">
            <v>0</v>
          </cell>
          <cell r="N709">
            <v>2</v>
          </cell>
          <cell r="O709">
            <v>3</v>
          </cell>
          <cell r="P709">
            <v>4</v>
          </cell>
          <cell r="Q709">
            <v>1</v>
          </cell>
          <cell r="R709">
            <v>2</v>
          </cell>
          <cell r="S709">
            <v>1</v>
          </cell>
          <cell r="T709">
            <v>1</v>
          </cell>
          <cell r="U709">
            <v>0</v>
          </cell>
          <cell r="V709">
            <v>0</v>
          </cell>
          <cell r="W709">
            <v>2</v>
          </cell>
          <cell r="X709">
            <v>1</v>
          </cell>
          <cell r="Y709">
            <v>1</v>
          </cell>
          <cell r="Z709">
            <v>1</v>
          </cell>
          <cell r="AA709">
            <v>1</v>
          </cell>
          <cell r="AB709">
            <v>2</v>
          </cell>
          <cell r="AC709">
            <v>0</v>
          </cell>
          <cell r="AD709">
            <v>16</v>
          </cell>
          <cell r="AE709">
            <v>0</v>
          </cell>
          <cell r="AF709">
            <v>7</v>
          </cell>
          <cell r="AG709">
            <v>0</v>
          </cell>
          <cell r="AH709">
            <v>-3.342857142857143</v>
          </cell>
          <cell r="AI709">
            <v>-3</v>
          </cell>
          <cell r="AJ709">
            <v>2</v>
          </cell>
          <cell r="AK709">
            <v>0</v>
          </cell>
          <cell r="AL709">
            <v>2</v>
          </cell>
        </row>
        <row r="710">
          <cell r="A710">
            <v>23260402401</v>
          </cell>
          <cell r="B710" t="str">
            <v>Sanwer</v>
          </cell>
          <cell r="C710" t="str">
            <v>GPS NAHARKHEDA</v>
          </cell>
          <cell r="D710" t="str">
            <v>2001-02</v>
          </cell>
          <cell r="E710" t="str">
            <v>PS</v>
          </cell>
          <cell r="F710">
            <v>1</v>
          </cell>
          <cell r="G710">
            <v>1</v>
          </cell>
          <cell r="H710">
            <v>3</v>
          </cell>
          <cell r="I710">
            <v>1963</v>
          </cell>
          <cell r="J710">
            <v>1</v>
          </cell>
          <cell r="K710">
            <v>5</v>
          </cell>
          <cell r="L710">
            <v>2</v>
          </cell>
          <cell r="M710">
            <v>0</v>
          </cell>
          <cell r="N710">
            <v>2</v>
          </cell>
          <cell r="O710">
            <v>3</v>
          </cell>
          <cell r="P710">
            <v>4</v>
          </cell>
          <cell r="Q710">
            <v>1</v>
          </cell>
          <cell r="R710">
            <v>2</v>
          </cell>
          <cell r="S710">
            <v>1</v>
          </cell>
          <cell r="T710">
            <v>1</v>
          </cell>
          <cell r="U710">
            <v>0</v>
          </cell>
          <cell r="V710">
            <v>0</v>
          </cell>
          <cell r="W710">
            <v>1</v>
          </cell>
          <cell r="X710">
            <v>1</v>
          </cell>
          <cell r="Y710">
            <v>1</v>
          </cell>
          <cell r="Z710">
            <v>1</v>
          </cell>
          <cell r="AA710">
            <v>1</v>
          </cell>
          <cell r="AB710">
            <v>2</v>
          </cell>
          <cell r="AC710">
            <v>0</v>
          </cell>
          <cell r="AD710">
            <v>5</v>
          </cell>
          <cell r="AE710">
            <v>0</v>
          </cell>
          <cell r="AF710">
            <v>19</v>
          </cell>
          <cell r="AG710">
            <v>0</v>
          </cell>
          <cell r="AH710">
            <v>-3.3142857142857141</v>
          </cell>
          <cell r="AI710">
            <v>-3</v>
          </cell>
          <cell r="AJ710">
            <v>2</v>
          </cell>
          <cell r="AK710">
            <v>0</v>
          </cell>
          <cell r="AL710">
            <v>2</v>
          </cell>
        </row>
        <row r="711">
          <cell r="A711">
            <v>23260402503</v>
          </cell>
          <cell r="B711" t="str">
            <v>Sanwer</v>
          </cell>
          <cell r="C711" t="str">
            <v>GPS RAILWAY ST. AJNOD</v>
          </cell>
          <cell r="D711" t="str">
            <v>2001-02</v>
          </cell>
          <cell r="E711" t="str">
            <v>PS</v>
          </cell>
          <cell r="F711">
            <v>1</v>
          </cell>
          <cell r="G711">
            <v>1</v>
          </cell>
          <cell r="H711">
            <v>3</v>
          </cell>
          <cell r="I711">
            <v>1991</v>
          </cell>
          <cell r="J711">
            <v>1</v>
          </cell>
          <cell r="K711">
            <v>5</v>
          </cell>
          <cell r="L711">
            <v>2</v>
          </cell>
          <cell r="M711">
            <v>0</v>
          </cell>
          <cell r="N711">
            <v>2</v>
          </cell>
          <cell r="O711">
            <v>3</v>
          </cell>
          <cell r="P711">
            <v>3</v>
          </cell>
          <cell r="Q711">
            <v>1</v>
          </cell>
          <cell r="R711">
            <v>2</v>
          </cell>
          <cell r="S711">
            <v>1</v>
          </cell>
          <cell r="T711">
            <v>2</v>
          </cell>
          <cell r="U711">
            <v>0</v>
          </cell>
          <cell r="V711">
            <v>0</v>
          </cell>
          <cell r="W711">
            <v>2</v>
          </cell>
          <cell r="X711">
            <v>1</v>
          </cell>
          <cell r="Y711">
            <v>1</v>
          </cell>
          <cell r="Z711">
            <v>1</v>
          </cell>
          <cell r="AA711">
            <v>1</v>
          </cell>
          <cell r="AB711">
            <v>1</v>
          </cell>
          <cell r="AC711">
            <v>0</v>
          </cell>
          <cell r="AD711">
            <v>2</v>
          </cell>
          <cell r="AE711">
            <v>0</v>
          </cell>
          <cell r="AF711">
            <v>3</v>
          </cell>
          <cell r="AG711">
            <v>0</v>
          </cell>
          <cell r="AH711">
            <v>-2.8571428571428572</v>
          </cell>
          <cell r="AI711">
            <v>-3</v>
          </cell>
          <cell r="AJ711">
            <v>1</v>
          </cell>
          <cell r="AK711">
            <v>1</v>
          </cell>
          <cell r="AL711">
            <v>2</v>
          </cell>
        </row>
        <row r="712">
          <cell r="A712">
            <v>23260402504</v>
          </cell>
          <cell r="B712" t="str">
            <v>Sanwer</v>
          </cell>
          <cell r="C712" t="str">
            <v>UEGS AJNOD(GALWADA)</v>
          </cell>
          <cell r="D712" t="str">
            <v>2004-05</v>
          </cell>
          <cell r="E712" t="str">
            <v>PS</v>
          </cell>
          <cell r="F712">
            <v>1</v>
          </cell>
          <cell r="G712">
            <v>1</v>
          </cell>
          <cell r="H712">
            <v>3</v>
          </cell>
          <cell r="I712">
            <v>2002</v>
          </cell>
          <cell r="J712">
            <v>1</v>
          </cell>
          <cell r="K712">
            <v>5</v>
          </cell>
          <cell r="L712">
            <v>2</v>
          </cell>
          <cell r="M712">
            <v>0</v>
          </cell>
          <cell r="N712">
            <v>2</v>
          </cell>
          <cell r="O712">
            <v>3</v>
          </cell>
          <cell r="P712">
            <v>4</v>
          </cell>
          <cell r="Q712">
            <v>1</v>
          </cell>
          <cell r="R712">
            <v>2</v>
          </cell>
          <cell r="S712">
            <v>4</v>
          </cell>
          <cell r="T712">
            <v>1</v>
          </cell>
          <cell r="U712">
            <v>0</v>
          </cell>
          <cell r="V712">
            <v>0</v>
          </cell>
          <cell r="W712">
            <v>2</v>
          </cell>
          <cell r="X712">
            <v>1</v>
          </cell>
          <cell r="Y712">
            <v>1</v>
          </cell>
          <cell r="Z712">
            <v>1</v>
          </cell>
          <cell r="AA712">
            <v>1</v>
          </cell>
          <cell r="AB712">
            <v>2</v>
          </cell>
          <cell r="AC712">
            <v>0</v>
          </cell>
          <cell r="AD712">
            <v>8</v>
          </cell>
          <cell r="AE712">
            <v>0</v>
          </cell>
          <cell r="AF712">
            <v>21</v>
          </cell>
          <cell r="AG712">
            <v>0</v>
          </cell>
          <cell r="AH712">
            <v>-3.1714285714285713</v>
          </cell>
          <cell r="AI712">
            <v>-3</v>
          </cell>
          <cell r="AJ712">
            <v>2</v>
          </cell>
          <cell r="AK712">
            <v>0</v>
          </cell>
          <cell r="AL712">
            <v>2</v>
          </cell>
        </row>
        <row r="713">
          <cell r="A713">
            <v>23260402505</v>
          </cell>
          <cell r="B713" t="str">
            <v>Sanwer</v>
          </cell>
          <cell r="C713" t="str">
            <v>GIRLS GPS AJNOD</v>
          </cell>
          <cell r="D713" t="str">
            <v>2006-07</v>
          </cell>
          <cell r="E713" t="str">
            <v>PS</v>
          </cell>
          <cell r="F713">
            <v>1</v>
          </cell>
          <cell r="G713">
            <v>1</v>
          </cell>
          <cell r="H713">
            <v>2</v>
          </cell>
          <cell r="I713">
            <v>1952</v>
          </cell>
          <cell r="J713">
            <v>1</v>
          </cell>
          <cell r="K713">
            <v>5</v>
          </cell>
          <cell r="L713">
            <v>2</v>
          </cell>
          <cell r="M713">
            <v>0</v>
          </cell>
          <cell r="N713">
            <v>2</v>
          </cell>
          <cell r="O713">
            <v>3</v>
          </cell>
          <cell r="P713">
            <v>6</v>
          </cell>
          <cell r="Q713">
            <v>1</v>
          </cell>
          <cell r="R713">
            <v>1</v>
          </cell>
          <cell r="S713">
            <v>1</v>
          </cell>
          <cell r="T713">
            <v>1</v>
          </cell>
          <cell r="U713">
            <v>0</v>
          </cell>
          <cell r="V713">
            <v>0</v>
          </cell>
          <cell r="W713">
            <v>2</v>
          </cell>
          <cell r="X713">
            <v>0</v>
          </cell>
          <cell r="Y713">
            <v>0</v>
          </cell>
          <cell r="Z713">
            <v>1</v>
          </cell>
          <cell r="AA713">
            <v>1</v>
          </cell>
          <cell r="AB713">
            <v>1</v>
          </cell>
          <cell r="AC713">
            <v>0</v>
          </cell>
          <cell r="AD713">
            <v>0</v>
          </cell>
          <cell r="AE713">
            <v>0</v>
          </cell>
          <cell r="AF713">
            <v>53</v>
          </cell>
          <cell r="AG713">
            <v>0</v>
          </cell>
          <cell r="AH713">
            <v>-4.4857142857142858</v>
          </cell>
          <cell r="AI713">
            <v>-4</v>
          </cell>
          <cell r="AJ713">
            <v>1</v>
          </cell>
          <cell r="AK713">
            <v>2</v>
          </cell>
          <cell r="AL713">
            <v>3</v>
          </cell>
        </row>
        <row r="714">
          <cell r="A714">
            <v>23260402506</v>
          </cell>
          <cell r="B714" t="str">
            <v>Sanwer</v>
          </cell>
          <cell r="C714" t="str">
            <v>GPS AJNOD</v>
          </cell>
          <cell r="D714" t="str">
            <v>2006-07</v>
          </cell>
          <cell r="E714" t="str">
            <v>PS</v>
          </cell>
          <cell r="F714">
            <v>1</v>
          </cell>
          <cell r="G714">
            <v>1</v>
          </cell>
          <cell r="H714">
            <v>1</v>
          </cell>
          <cell r="I714">
            <v>1930</v>
          </cell>
          <cell r="J714">
            <v>1</v>
          </cell>
          <cell r="K714">
            <v>5</v>
          </cell>
          <cell r="L714">
            <v>2</v>
          </cell>
          <cell r="M714">
            <v>0</v>
          </cell>
          <cell r="N714">
            <v>2</v>
          </cell>
          <cell r="O714">
            <v>3</v>
          </cell>
          <cell r="P714">
            <v>3</v>
          </cell>
          <cell r="Q714">
            <v>0</v>
          </cell>
          <cell r="R714">
            <v>1</v>
          </cell>
          <cell r="S714">
            <v>1</v>
          </cell>
          <cell r="T714">
            <v>1</v>
          </cell>
          <cell r="U714">
            <v>0</v>
          </cell>
          <cell r="V714">
            <v>0</v>
          </cell>
          <cell r="W714">
            <v>1</v>
          </cell>
          <cell r="X714">
            <v>1</v>
          </cell>
          <cell r="Y714">
            <v>1</v>
          </cell>
          <cell r="Z714">
            <v>0</v>
          </cell>
          <cell r="AA714">
            <v>1</v>
          </cell>
          <cell r="AB714">
            <v>2</v>
          </cell>
          <cell r="AC714">
            <v>0</v>
          </cell>
          <cell r="AD714">
            <v>19</v>
          </cell>
          <cell r="AE714">
            <v>0</v>
          </cell>
          <cell r="AF714">
            <v>0</v>
          </cell>
          <cell r="AG714">
            <v>0</v>
          </cell>
          <cell r="AH714">
            <v>-2.4571428571428573</v>
          </cell>
          <cell r="AI714">
            <v>-2</v>
          </cell>
          <cell r="AJ714">
            <v>1</v>
          </cell>
          <cell r="AK714">
            <v>1</v>
          </cell>
          <cell r="AL714">
            <v>2</v>
          </cell>
        </row>
        <row r="715">
          <cell r="A715">
            <v>23260402602</v>
          </cell>
          <cell r="B715" t="str">
            <v>Sanwer</v>
          </cell>
          <cell r="C715" t="str">
            <v>UEGS NAI ABADI NAGPUR</v>
          </cell>
          <cell r="D715" t="str">
            <v>2004-05</v>
          </cell>
          <cell r="E715" t="str">
            <v>PS</v>
          </cell>
          <cell r="F715">
            <v>1</v>
          </cell>
          <cell r="G715">
            <v>1</v>
          </cell>
          <cell r="H715">
            <v>3</v>
          </cell>
          <cell r="I715">
            <v>1997</v>
          </cell>
          <cell r="J715">
            <v>1</v>
          </cell>
          <cell r="K715">
            <v>5</v>
          </cell>
          <cell r="L715">
            <v>2</v>
          </cell>
          <cell r="M715">
            <v>0</v>
          </cell>
          <cell r="N715">
            <v>2</v>
          </cell>
          <cell r="O715">
            <v>3</v>
          </cell>
          <cell r="P715">
            <v>4</v>
          </cell>
          <cell r="Q715">
            <v>1</v>
          </cell>
          <cell r="R715">
            <v>2</v>
          </cell>
          <cell r="S715">
            <v>1</v>
          </cell>
          <cell r="T715">
            <v>1</v>
          </cell>
          <cell r="U715">
            <v>0</v>
          </cell>
          <cell r="V715">
            <v>0</v>
          </cell>
          <cell r="W715">
            <v>2</v>
          </cell>
          <cell r="X715">
            <v>1</v>
          </cell>
          <cell r="Y715">
            <v>1</v>
          </cell>
          <cell r="Z715">
            <v>1</v>
          </cell>
          <cell r="AA715">
            <v>1</v>
          </cell>
          <cell r="AB715">
            <v>2</v>
          </cell>
          <cell r="AC715">
            <v>0</v>
          </cell>
          <cell r="AD715">
            <v>22</v>
          </cell>
          <cell r="AE715">
            <v>0</v>
          </cell>
          <cell r="AF715">
            <v>21</v>
          </cell>
          <cell r="AG715">
            <v>0</v>
          </cell>
          <cell r="AH715">
            <v>-2.7714285714285714</v>
          </cell>
          <cell r="AI715">
            <v>-3</v>
          </cell>
          <cell r="AJ715">
            <v>2</v>
          </cell>
          <cell r="AK715">
            <v>1</v>
          </cell>
          <cell r="AL715">
            <v>3</v>
          </cell>
        </row>
        <row r="716">
          <cell r="A716">
            <v>23260402603</v>
          </cell>
          <cell r="B716" t="str">
            <v>Sanwer</v>
          </cell>
          <cell r="C716" t="str">
            <v>GPS NAGPUR</v>
          </cell>
          <cell r="D716" t="str">
            <v>2006-07</v>
          </cell>
          <cell r="E716" t="str">
            <v>PS</v>
          </cell>
          <cell r="F716">
            <v>1</v>
          </cell>
          <cell r="G716">
            <v>1</v>
          </cell>
          <cell r="H716">
            <v>3</v>
          </cell>
          <cell r="I716">
            <v>1945</v>
          </cell>
          <cell r="J716">
            <v>1</v>
          </cell>
          <cell r="K716">
            <v>5</v>
          </cell>
          <cell r="L716">
            <v>2</v>
          </cell>
          <cell r="M716">
            <v>0</v>
          </cell>
          <cell r="N716">
            <v>2</v>
          </cell>
          <cell r="O716">
            <v>3</v>
          </cell>
          <cell r="P716">
            <v>5</v>
          </cell>
          <cell r="Q716">
            <v>1</v>
          </cell>
          <cell r="R716">
            <v>2</v>
          </cell>
          <cell r="S716">
            <v>1</v>
          </cell>
          <cell r="T716">
            <v>1</v>
          </cell>
          <cell r="U716">
            <v>0</v>
          </cell>
          <cell r="V716">
            <v>0</v>
          </cell>
          <cell r="W716">
            <v>1</v>
          </cell>
          <cell r="X716">
            <v>1</v>
          </cell>
          <cell r="Y716">
            <v>1</v>
          </cell>
          <cell r="Z716">
            <v>1</v>
          </cell>
          <cell r="AA716">
            <v>1</v>
          </cell>
          <cell r="AB716">
            <v>1</v>
          </cell>
          <cell r="AC716">
            <v>0</v>
          </cell>
          <cell r="AD716">
            <v>13</v>
          </cell>
          <cell r="AE716">
            <v>0</v>
          </cell>
          <cell r="AF716">
            <v>14</v>
          </cell>
          <cell r="AG716">
            <v>0</v>
          </cell>
          <cell r="AH716">
            <v>-4.2285714285714286</v>
          </cell>
          <cell r="AI716">
            <v>-4</v>
          </cell>
          <cell r="AJ716">
            <v>2</v>
          </cell>
          <cell r="AK716">
            <v>0</v>
          </cell>
          <cell r="AL716">
            <v>2</v>
          </cell>
        </row>
        <row r="717">
          <cell r="A717">
            <v>23260402701</v>
          </cell>
          <cell r="B717" t="str">
            <v>Sanwer</v>
          </cell>
          <cell r="C717" t="str">
            <v>GPS DAYAKHEDA</v>
          </cell>
          <cell r="D717" t="str">
            <v>2001-02</v>
          </cell>
          <cell r="E717" t="str">
            <v>PS</v>
          </cell>
          <cell r="F717">
            <v>1</v>
          </cell>
          <cell r="G717">
            <v>1</v>
          </cell>
          <cell r="H717">
            <v>3</v>
          </cell>
          <cell r="I717">
            <v>1974</v>
          </cell>
          <cell r="J717">
            <v>1</v>
          </cell>
          <cell r="K717">
            <v>5</v>
          </cell>
          <cell r="L717">
            <v>2</v>
          </cell>
          <cell r="M717">
            <v>0</v>
          </cell>
          <cell r="N717">
            <v>2</v>
          </cell>
          <cell r="O717">
            <v>3</v>
          </cell>
          <cell r="P717">
            <v>3</v>
          </cell>
          <cell r="Q717">
            <v>1</v>
          </cell>
          <cell r="R717">
            <v>2</v>
          </cell>
          <cell r="S717">
            <v>1</v>
          </cell>
          <cell r="T717">
            <v>1</v>
          </cell>
          <cell r="U717">
            <v>0</v>
          </cell>
          <cell r="V717">
            <v>0</v>
          </cell>
          <cell r="W717">
            <v>1</v>
          </cell>
          <cell r="X717">
            <v>1</v>
          </cell>
          <cell r="Y717">
            <v>1</v>
          </cell>
          <cell r="Z717">
            <v>1</v>
          </cell>
          <cell r="AA717">
            <v>1</v>
          </cell>
          <cell r="AB717">
            <v>2</v>
          </cell>
          <cell r="AC717">
            <v>0</v>
          </cell>
          <cell r="AD717">
            <v>14</v>
          </cell>
          <cell r="AE717">
            <v>0</v>
          </cell>
          <cell r="AF717">
            <v>24</v>
          </cell>
          <cell r="AG717">
            <v>0</v>
          </cell>
          <cell r="AH717">
            <v>-1.9142857142857144</v>
          </cell>
          <cell r="AI717">
            <v>-2</v>
          </cell>
          <cell r="AJ717">
            <v>1</v>
          </cell>
          <cell r="AK717">
            <v>1</v>
          </cell>
          <cell r="AL717">
            <v>2</v>
          </cell>
        </row>
        <row r="718">
          <cell r="A718">
            <v>23260402802</v>
          </cell>
          <cell r="B718" t="str">
            <v>Sanwer</v>
          </cell>
          <cell r="C718" t="str">
            <v>UEGS MANDOT</v>
          </cell>
          <cell r="D718" t="str">
            <v>2004-05</v>
          </cell>
          <cell r="E718" t="str">
            <v>PS</v>
          </cell>
          <cell r="F718">
            <v>1</v>
          </cell>
          <cell r="G718">
            <v>1</v>
          </cell>
          <cell r="H718">
            <v>3</v>
          </cell>
          <cell r="I718">
            <v>1997</v>
          </cell>
          <cell r="J718">
            <v>1</v>
          </cell>
          <cell r="K718">
            <v>5</v>
          </cell>
          <cell r="L718">
            <v>2</v>
          </cell>
          <cell r="M718">
            <v>0</v>
          </cell>
          <cell r="N718">
            <v>2</v>
          </cell>
          <cell r="O718">
            <v>3</v>
          </cell>
          <cell r="P718">
            <v>3</v>
          </cell>
          <cell r="Q718">
            <v>1</v>
          </cell>
          <cell r="R718">
            <v>2</v>
          </cell>
          <cell r="S718">
            <v>1</v>
          </cell>
          <cell r="T718">
            <v>1</v>
          </cell>
          <cell r="U718">
            <v>0</v>
          </cell>
          <cell r="V718">
            <v>0</v>
          </cell>
          <cell r="W718">
            <v>2</v>
          </cell>
          <cell r="X718">
            <v>1</v>
          </cell>
          <cell r="Y718">
            <v>1</v>
          </cell>
          <cell r="Z718">
            <v>1</v>
          </cell>
          <cell r="AA718">
            <v>1</v>
          </cell>
          <cell r="AB718">
            <v>1</v>
          </cell>
          <cell r="AC718">
            <v>0</v>
          </cell>
          <cell r="AD718">
            <v>13</v>
          </cell>
          <cell r="AE718">
            <v>0</v>
          </cell>
          <cell r="AF718">
            <v>9</v>
          </cell>
          <cell r="AG718">
            <v>0</v>
          </cell>
          <cell r="AH718">
            <v>-2.3714285714285714</v>
          </cell>
          <cell r="AI718">
            <v>-2</v>
          </cell>
          <cell r="AJ718">
            <v>2</v>
          </cell>
          <cell r="AK718">
            <v>1</v>
          </cell>
          <cell r="AL718">
            <v>3</v>
          </cell>
        </row>
        <row r="719">
          <cell r="A719">
            <v>23260402901</v>
          </cell>
          <cell r="B719" t="str">
            <v>Sanwer</v>
          </cell>
          <cell r="C719" t="str">
            <v>GPS SINNOD</v>
          </cell>
          <cell r="D719" t="str">
            <v>2001-02</v>
          </cell>
          <cell r="E719" t="str">
            <v>PS</v>
          </cell>
          <cell r="F719">
            <v>1</v>
          </cell>
          <cell r="G719">
            <v>1</v>
          </cell>
          <cell r="H719">
            <v>3</v>
          </cell>
          <cell r="I719">
            <v>1974</v>
          </cell>
          <cell r="J719">
            <v>1</v>
          </cell>
          <cell r="K719">
            <v>5</v>
          </cell>
          <cell r="L719">
            <v>2</v>
          </cell>
          <cell r="M719">
            <v>0</v>
          </cell>
          <cell r="N719">
            <v>2</v>
          </cell>
          <cell r="O719">
            <v>3</v>
          </cell>
          <cell r="P719">
            <v>3</v>
          </cell>
          <cell r="Q719">
            <v>1</v>
          </cell>
          <cell r="R719">
            <v>2</v>
          </cell>
          <cell r="S719">
            <v>4</v>
          </cell>
          <cell r="T719">
            <v>2</v>
          </cell>
          <cell r="U719">
            <v>0</v>
          </cell>
          <cell r="V719">
            <v>0</v>
          </cell>
          <cell r="W719">
            <v>1</v>
          </cell>
          <cell r="X719">
            <v>1</v>
          </cell>
          <cell r="Y719">
            <v>1</v>
          </cell>
          <cell r="Z719">
            <v>1</v>
          </cell>
          <cell r="AA719">
            <v>1</v>
          </cell>
          <cell r="AB719">
            <v>2</v>
          </cell>
          <cell r="AC719">
            <v>0</v>
          </cell>
          <cell r="AD719">
            <v>8</v>
          </cell>
          <cell r="AE719">
            <v>0</v>
          </cell>
          <cell r="AF719">
            <v>8</v>
          </cell>
          <cell r="AG719">
            <v>0</v>
          </cell>
          <cell r="AH719">
            <v>-2.5428571428571427</v>
          </cell>
          <cell r="AI719">
            <v>-3</v>
          </cell>
          <cell r="AJ719">
            <v>2</v>
          </cell>
          <cell r="AK719">
            <v>0</v>
          </cell>
          <cell r="AL719">
            <v>2</v>
          </cell>
        </row>
        <row r="720">
          <cell r="A720">
            <v>23260403002</v>
          </cell>
          <cell r="B720" t="str">
            <v>Sanwer</v>
          </cell>
          <cell r="C720" t="str">
            <v>GPS BALAGARA</v>
          </cell>
          <cell r="D720" t="str">
            <v>2007-08</v>
          </cell>
          <cell r="E720" t="str">
            <v>PS</v>
          </cell>
          <cell r="F720">
            <v>1</v>
          </cell>
          <cell r="G720">
            <v>1</v>
          </cell>
          <cell r="H720">
            <v>3</v>
          </cell>
          <cell r="I720">
            <v>1955</v>
          </cell>
          <cell r="J720">
            <v>1</v>
          </cell>
          <cell r="K720">
            <v>5</v>
          </cell>
          <cell r="L720">
            <v>2</v>
          </cell>
          <cell r="M720">
            <v>0</v>
          </cell>
          <cell r="N720">
            <v>2</v>
          </cell>
          <cell r="O720">
            <v>3</v>
          </cell>
          <cell r="P720">
            <v>2</v>
          </cell>
          <cell r="Q720">
            <v>1</v>
          </cell>
          <cell r="R720">
            <v>2</v>
          </cell>
          <cell r="S720">
            <v>1</v>
          </cell>
          <cell r="T720">
            <v>1</v>
          </cell>
          <cell r="U720">
            <v>0</v>
          </cell>
          <cell r="V720">
            <v>0</v>
          </cell>
          <cell r="W720">
            <v>1</v>
          </cell>
          <cell r="X720">
            <v>1</v>
          </cell>
          <cell r="Y720">
            <v>1</v>
          </cell>
          <cell r="Z720">
            <v>1</v>
          </cell>
          <cell r="AA720">
            <v>1</v>
          </cell>
          <cell r="AB720">
            <v>2</v>
          </cell>
          <cell r="AC720">
            <v>0</v>
          </cell>
          <cell r="AD720">
            <v>31</v>
          </cell>
          <cell r="AE720">
            <v>0</v>
          </cell>
          <cell r="AF720">
            <v>36</v>
          </cell>
          <cell r="AG720">
            <v>0</v>
          </cell>
          <cell r="AH720">
            <v>-8.5714285714285632E-2</v>
          </cell>
          <cell r="AI720">
            <v>0</v>
          </cell>
          <cell r="AJ720">
            <v>2</v>
          </cell>
          <cell r="AK720">
            <v>0</v>
          </cell>
          <cell r="AL720">
            <v>2</v>
          </cell>
        </row>
        <row r="721">
          <cell r="A721">
            <v>23260403102</v>
          </cell>
          <cell r="B721" t="str">
            <v>Sanwer</v>
          </cell>
          <cell r="C721" t="str">
            <v>UEGS DHATURIYA NAI ABADI</v>
          </cell>
          <cell r="D721" t="str">
            <v>2004-05</v>
          </cell>
          <cell r="E721" t="str">
            <v>PS</v>
          </cell>
          <cell r="F721">
            <v>1</v>
          </cell>
          <cell r="G721">
            <v>1</v>
          </cell>
          <cell r="H721">
            <v>3</v>
          </cell>
          <cell r="I721">
            <v>1997</v>
          </cell>
          <cell r="J721">
            <v>1</v>
          </cell>
          <cell r="K721">
            <v>5</v>
          </cell>
          <cell r="L721">
            <v>2</v>
          </cell>
          <cell r="M721">
            <v>0</v>
          </cell>
          <cell r="N721">
            <v>2</v>
          </cell>
          <cell r="O721">
            <v>3</v>
          </cell>
          <cell r="P721">
            <v>3</v>
          </cell>
          <cell r="Q721">
            <v>1</v>
          </cell>
          <cell r="R721">
            <v>2</v>
          </cell>
          <cell r="S721">
            <v>5</v>
          </cell>
          <cell r="T721">
            <v>2</v>
          </cell>
          <cell r="U721">
            <v>0</v>
          </cell>
          <cell r="V721">
            <v>0</v>
          </cell>
          <cell r="W721">
            <v>2</v>
          </cell>
          <cell r="X721">
            <v>1</v>
          </cell>
          <cell r="Y721">
            <v>1</v>
          </cell>
          <cell r="Z721">
            <v>1</v>
          </cell>
          <cell r="AA721">
            <v>2</v>
          </cell>
          <cell r="AB721">
            <v>2</v>
          </cell>
          <cell r="AC721">
            <v>0</v>
          </cell>
          <cell r="AD721">
            <v>2</v>
          </cell>
          <cell r="AE721">
            <v>0</v>
          </cell>
          <cell r="AF721">
            <v>3</v>
          </cell>
          <cell r="AG721">
            <v>0</v>
          </cell>
          <cell r="AH721">
            <v>-2.8571428571428572</v>
          </cell>
          <cell r="AI721">
            <v>-3</v>
          </cell>
          <cell r="AJ721">
            <v>2</v>
          </cell>
          <cell r="AK721">
            <v>0</v>
          </cell>
          <cell r="AL721">
            <v>2</v>
          </cell>
        </row>
        <row r="722">
          <cell r="A722">
            <v>23260403103</v>
          </cell>
          <cell r="B722" t="str">
            <v>Sanwer</v>
          </cell>
          <cell r="C722" t="str">
            <v>GPS DHATURIA</v>
          </cell>
          <cell r="D722" t="str">
            <v>2006-07</v>
          </cell>
          <cell r="E722" t="str">
            <v>PS</v>
          </cell>
          <cell r="F722">
            <v>1</v>
          </cell>
          <cell r="G722">
            <v>1</v>
          </cell>
          <cell r="H722">
            <v>3</v>
          </cell>
          <cell r="I722">
            <v>1947</v>
          </cell>
          <cell r="J722">
            <v>1</v>
          </cell>
          <cell r="K722">
            <v>5</v>
          </cell>
          <cell r="L722">
            <v>2</v>
          </cell>
          <cell r="M722">
            <v>0</v>
          </cell>
          <cell r="N722">
            <v>2</v>
          </cell>
          <cell r="O722">
            <v>3</v>
          </cell>
          <cell r="P722">
            <v>5</v>
          </cell>
          <cell r="Q722">
            <v>1</v>
          </cell>
          <cell r="R722">
            <v>2</v>
          </cell>
          <cell r="S722">
            <v>1</v>
          </cell>
          <cell r="T722">
            <v>2</v>
          </cell>
          <cell r="U722">
            <v>0</v>
          </cell>
          <cell r="V722">
            <v>0</v>
          </cell>
          <cell r="W722">
            <v>1</v>
          </cell>
          <cell r="X722">
            <v>1</v>
          </cell>
          <cell r="Y722">
            <v>1</v>
          </cell>
          <cell r="Z722">
            <v>1</v>
          </cell>
          <cell r="AA722">
            <v>1</v>
          </cell>
          <cell r="AB722">
            <v>1</v>
          </cell>
          <cell r="AC722">
            <v>0</v>
          </cell>
          <cell r="AD722">
            <v>12</v>
          </cell>
          <cell r="AE722">
            <v>0</v>
          </cell>
          <cell r="AF722">
            <v>24</v>
          </cell>
          <cell r="AG722">
            <v>0</v>
          </cell>
          <cell r="AH722">
            <v>-3.9714285714285715</v>
          </cell>
          <cell r="AI722">
            <v>-4</v>
          </cell>
          <cell r="AJ722">
            <v>1</v>
          </cell>
          <cell r="AK722">
            <v>1</v>
          </cell>
          <cell r="AL722">
            <v>2</v>
          </cell>
        </row>
        <row r="723">
          <cell r="A723">
            <v>23260403202</v>
          </cell>
          <cell r="B723" t="str">
            <v>Sanwer</v>
          </cell>
          <cell r="C723" t="str">
            <v>GPS KAMALYA KHEDA</v>
          </cell>
          <cell r="D723" t="str">
            <v>2006-07</v>
          </cell>
          <cell r="E723" t="str">
            <v>PS</v>
          </cell>
          <cell r="F723">
            <v>1</v>
          </cell>
          <cell r="G723">
            <v>1</v>
          </cell>
          <cell r="H723">
            <v>3</v>
          </cell>
          <cell r="I723">
            <v>1949</v>
          </cell>
          <cell r="J723">
            <v>1</v>
          </cell>
          <cell r="K723">
            <v>5</v>
          </cell>
          <cell r="L723">
            <v>2</v>
          </cell>
          <cell r="M723">
            <v>0</v>
          </cell>
          <cell r="N723">
            <v>2</v>
          </cell>
          <cell r="O723">
            <v>3</v>
          </cell>
          <cell r="P723">
            <v>4</v>
          </cell>
          <cell r="Q723">
            <v>1</v>
          </cell>
          <cell r="R723">
            <v>2</v>
          </cell>
          <cell r="S723">
            <v>1</v>
          </cell>
          <cell r="T723">
            <v>2</v>
          </cell>
          <cell r="U723">
            <v>0</v>
          </cell>
          <cell r="V723">
            <v>0</v>
          </cell>
          <cell r="W723">
            <v>2</v>
          </cell>
          <cell r="X723">
            <v>1</v>
          </cell>
          <cell r="Y723">
            <v>1</v>
          </cell>
          <cell r="Z723">
            <v>1</v>
          </cell>
          <cell r="AA723">
            <v>1</v>
          </cell>
          <cell r="AB723">
            <v>1</v>
          </cell>
          <cell r="AC723">
            <v>0</v>
          </cell>
          <cell r="AD723">
            <v>10</v>
          </cell>
          <cell r="AE723">
            <v>0</v>
          </cell>
          <cell r="AF723">
            <v>18</v>
          </cell>
          <cell r="AG723">
            <v>0</v>
          </cell>
          <cell r="AH723">
            <v>-3.2</v>
          </cell>
          <cell r="AI723">
            <v>-3</v>
          </cell>
          <cell r="AJ723">
            <v>2</v>
          </cell>
          <cell r="AK723">
            <v>0</v>
          </cell>
          <cell r="AL723">
            <v>2</v>
          </cell>
        </row>
        <row r="724">
          <cell r="A724">
            <v>23260403302</v>
          </cell>
          <cell r="B724" t="str">
            <v>Sanwer</v>
          </cell>
          <cell r="C724" t="str">
            <v>GPS BALODA TAKUN</v>
          </cell>
          <cell r="D724" t="str">
            <v>2006-07</v>
          </cell>
          <cell r="E724" t="str">
            <v>PS</v>
          </cell>
          <cell r="F724">
            <v>1</v>
          </cell>
          <cell r="G724">
            <v>1</v>
          </cell>
          <cell r="H724">
            <v>3</v>
          </cell>
          <cell r="I724">
            <v>1955</v>
          </cell>
          <cell r="J724">
            <v>1</v>
          </cell>
          <cell r="K724">
            <v>5</v>
          </cell>
          <cell r="L724">
            <v>2</v>
          </cell>
          <cell r="M724">
            <v>0</v>
          </cell>
          <cell r="N724">
            <v>2</v>
          </cell>
          <cell r="O724">
            <v>3</v>
          </cell>
          <cell r="P724">
            <v>4</v>
          </cell>
          <cell r="Q724">
            <v>1</v>
          </cell>
          <cell r="R724">
            <v>2</v>
          </cell>
          <cell r="S724">
            <v>1</v>
          </cell>
          <cell r="T724">
            <v>1</v>
          </cell>
          <cell r="U724">
            <v>0</v>
          </cell>
          <cell r="V724">
            <v>0</v>
          </cell>
          <cell r="W724">
            <v>1</v>
          </cell>
          <cell r="X724">
            <v>1</v>
          </cell>
          <cell r="Y724">
            <v>1</v>
          </cell>
          <cell r="Z724">
            <v>1</v>
          </cell>
          <cell r="AA724">
            <v>2</v>
          </cell>
          <cell r="AB724">
            <v>2</v>
          </cell>
          <cell r="AC724">
            <v>0</v>
          </cell>
          <cell r="AD724">
            <v>21</v>
          </cell>
          <cell r="AE724">
            <v>0</v>
          </cell>
          <cell r="AF724">
            <v>41</v>
          </cell>
          <cell r="AG724">
            <v>0</v>
          </cell>
          <cell r="AH724">
            <v>-2.2285714285714286</v>
          </cell>
          <cell r="AI724">
            <v>-2</v>
          </cell>
          <cell r="AJ724">
            <v>3</v>
          </cell>
          <cell r="AK724">
            <v>0</v>
          </cell>
          <cell r="AL724">
            <v>3</v>
          </cell>
        </row>
        <row r="725">
          <cell r="A725">
            <v>23260403303</v>
          </cell>
          <cell r="B725" t="str">
            <v>Sanwer</v>
          </cell>
          <cell r="C725" t="str">
            <v>GPS NAI ABADI BALODA TAKUN</v>
          </cell>
          <cell r="D725" t="str">
            <v>2010-11</v>
          </cell>
          <cell r="E725" t="str">
            <v>PS</v>
          </cell>
          <cell r="F725">
            <v>1</v>
          </cell>
          <cell r="G725">
            <v>1</v>
          </cell>
          <cell r="H725">
            <v>3</v>
          </cell>
          <cell r="I725">
            <v>2009</v>
          </cell>
          <cell r="J725">
            <v>1</v>
          </cell>
          <cell r="K725">
            <v>5</v>
          </cell>
          <cell r="L725">
            <v>2</v>
          </cell>
          <cell r="M725">
            <v>0</v>
          </cell>
          <cell r="N725">
            <v>2</v>
          </cell>
          <cell r="O725">
            <v>7</v>
          </cell>
          <cell r="P725">
            <v>2</v>
          </cell>
          <cell r="Q725">
            <v>0</v>
          </cell>
          <cell r="R725">
            <v>2</v>
          </cell>
          <cell r="S725">
            <v>1</v>
          </cell>
          <cell r="T725">
            <v>2</v>
          </cell>
          <cell r="U725">
            <v>0</v>
          </cell>
          <cell r="V725">
            <v>1</v>
          </cell>
          <cell r="W725">
            <v>1</v>
          </cell>
          <cell r="X725">
            <v>1</v>
          </cell>
          <cell r="Y725">
            <v>1</v>
          </cell>
          <cell r="Z725">
            <v>0</v>
          </cell>
          <cell r="AA725">
            <v>2</v>
          </cell>
          <cell r="AB725">
            <v>2</v>
          </cell>
          <cell r="AC725">
            <v>0</v>
          </cell>
          <cell r="AD725">
            <v>15</v>
          </cell>
          <cell r="AE725">
            <v>0</v>
          </cell>
          <cell r="AF725">
            <v>22</v>
          </cell>
          <cell r="AG725">
            <v>0</v>
          </cell>
          <cell r="AH725">
            <v>-0.94285714285714284</v>
          </cell>
          <cell r="AI725">
            <v>-1</v>
          </cell>
          <cell r="AJ725">
            <v>2</v>
          </cell>
          <cell r="AK725">
            <v>0</v>
          </cell>
          <cell r="AL725">
            <v>2</v>
          </cell>
        </row>
        <row r="726">
          <cell r="A726">
            <v>23260403402</v>
          </cell>
          <cell r="B726" t="str">
            <v>Sanwer</v>
          </cell>
          <cell r="C726" t="str">
            <v>UEGS NAI ABADI TAKUN</v>
          </cell>
          <cell r="D726" t="str">
            <v>2004-05</v>
          </cell>
          <cell r="E726" t="str">
            <v>PS</v>
          </cell>
          <cell r="F726">
            <v>1</v>
          </cell>
          <cell r="G726">
            <v>1</v>
          </cell>
          <cell r="H726">
            <v>3</v>
          </cell>
          <cell r="I726">
            <v>1997</v>
          </cell>
          <cell r="J726">
            <v>1</v>
          </cell>
          <cell r="K726">
            <v>5</v>
          </cell>
          <cell r="L726">
            <v>2</v>
          </cell>
          <cell r="M726">
            <v>0</v>
          </cell>
          <cell r="N726">
            <v>2</v>
          </cell>
          <cell r="O726">
            <v>3</v>
          </cell>
          <cell r="P726">
            <v>3</v>
          </cell>
          <cell r="Q726">
            <v>2</v>
          </cell>
          <cell r="R726">
            <v>2</v>
          </cell>
          <cell r="S726">
            <v>1</v>
          </cell>
          <cell r="T726">
            <v>2</v>
          </cell>
          <cell r="U726">
            <v>0</v>
          </cell>
          <cell r="V726">
            <v>0</v>
          </cell>
          <cell r="W726">
            <v>1</v>
          </cell>
          <cell r="X726">
            <v>2</v>
          </cell>
          <cell r="Y726">
            <v>1</v>
          </cell>
          <cell r="Z726">
            <v>1</v>
          </cell>
          <cell r="AA726">
            <v>2</v>
          </cell>
          <cell r="AB726">
            <v>2</v>
          </cell>
          <cell r="AC726">
            <v>0</v>
          </cell>
          <cell r="AD726">
            <v>4</v>
          </cell>
          <cell r="AE726">
            <v>0</v>
          </cell>
          <cell r="AF726">
            <v>3</v>
          </cell>
          <cell r="AG726">
            <v>0</v>
          </cell>
          <cell r="AH726">
            <v>-2.8</v>
          </cell>
          <cell r="AI726">
            <v>-3</v>
          </cell>
          <cell r="AJ726">
            <v>2</v>
          </cell>
          <cell r="AK726">
            <v>0</v>
          </cell>
          <cell r="AL726">
            <v>2</v>
          </cell>
        </row>
        <row r="727">
          <cell r="A727">
            <v>23260403403</v>
          </cell>
          <cell r="B727" t="str">
            <v>Sanwer</v>
          </cell>
          <cell r="C727" t="str">
            <v>GPS TAKUN</v>
          </cell>
          <cell r="D727" t="str">
            <v>2006-07</v>
          </cell>
          <cell r="E727" t="str">
            <v>PS</v>
          </cell>
          <cell r="F727">
            <v>1</v>
          </cell>
          <cell r="G727">
            <v>1</v>
          </cell>
          <cell r="H727">
            <v>3</v>
          </cell>
          <cell r="I727">
            <v>1956</v>
          </cell>
          <cell r="J727">
            <v>1</v>
          </cell>
          <cell r="K727">
            <v>5</v>
          </cell>
          <cell r="L727">
            <v>2</v>
          </cell>
          <cell r="M727">
            <v>0</v>
          </cell>
          <cell r="N727">
            <v>2</v>
          </cell>
          <cell r="O727">
            <v>3</v>
          </cell>
          <cell r="P727">
            <v>4</v>
          </cell>
          <cell r="Q727">
            <v>1</v>
          </cell>
          <cell r="R727">
            <v>2</v>
          </cell>
          <cell r="S727">
            <v>4</v>
          </cell>
          <cell r="T727">
            <v>1</v>
          </cell>
          <cell r="U727">
            <v>0</v>
          </cell>
          <cell r="V727">
            <v>4</v>
          </cell>
          <cell r="W727">
            <v>1</v>
          </cell>
          <cell r="X727">
            <v>1</v>
          </cell>
          <cell r="Y727">
            <v>1</v>
          </cell>
          <cell r="Z727">
            <v>1</v>
          </cell>
          <cell r="AA727">
            <v>1</v>
          </cell>
          <cell r="AB727">
            <v>2</v>
          </cell>
          <cell r="AC727">
            <v>0</v>
          </cell>
          <cell r="AD727">
            <v>19</v>
          </cell>
          <cell r="AE727">
            <v>0</v>
          </cell>
          <cell r="AF727">
            <v>30</v>
          </cell>
          <cell r="AG727">
            <v>0</v>
          </cell>
          <cell r="AH727">
            <v>-2.6</v>
          </cell>
          <cell r="AI727">
            <v>-3</v>
          </cell>
          <cell r="AJ727">
            <v>1</v>
          </cell>
          <cell r="AK727">
            <v>1</v>
          </cell>
          <cell r="AL727">
            <v>2</v>
          </cell>
        </row>
        <row r="728">
          <cell r="A728">
            <v>23260403501</v>
          </cell>
          <cell r="B728" t="str">
            <v>Sanwer</v>
          </cell>
          <cell r="C728" t="str">
            <v xml:space="preserve"> GPS KHAMOD KAMALYA</v>
          </cell>
          <cell r="D728" t="str">
            <v>2001-02</v>
          </cell>
          <cell r="E728" t="str">
            <v>PS</v>
          </cell>
          <cell r="F728">
            <v>1</v>
          </cell>
          <cell r="G728">
            <v>1</v>
          </cell>
          <cell r="H728">
            <v>3</v>
          </cell>
          <cell r="I728">
            <v>1963</v>
          </cell>
          <cell r="J728">
            <v>1</v>
          </cell>
          <cell r="K728">
            <v>5</v>
          </cell>
          <cell r="L728">
            <v>2</v>
          </cell>
          <cell r="M728">
            <v>0</v>
          </cell>
          <cell r="N728">
            <v>2</v>
          </cell>
          <cell r="O728">
            <v>3</v>
          </cell>
          <cell r="P728">
            <v>4</v>
          </cell>
          <cell r="Q728">
            <v>1</v>
          </cell>
          <cell r="R728">
            <v>2</v>
          </cell>
          <cell r="S728">
            <v>1</v>
          </cell>
          <cell r="T728">
            <v>1</v>
          </cell>
          <cell r="U728">
            <v>0</v>
          </cell>
          <cell r="V728">
            <v>0</v>
          </cell>
          <cell r="W728">
            <v>1</v>
          </cell>
          <cell r="X728">
            <v>1</v>
          </cell>
          <cell r="Y728">
            <v>1</v>
          </cell>
          <cell r="Z728">
            <v>1</v>
          </cell>
          <cell r="AA728">
            <v>1</v>
          </cell>
          <cell r="AB728">
            <v>2</v>
          </cell>
          <cell r="AC728">
            <v>0</v>
          </cell>
          <cell r="AD728">
            <v>15</v>
          </cell>
          <cell r="AE728">
            <v>0</v>
          </cell>
          <cell r="AF728">
            <v>20</v>
          </cell>
          <cell r="AG728">
            <v>0</v>
          </cell>
          <cell r="AH728">
            <v>-3</v>
          </cell>
          <cell r="AI728">
            <v>-3</v>
          </cell>
          <cell r="AJ728">
            <v>2</v>
          </cell>
          <cell r="AK728">
            <v>0</v>
          </cell>
          <cell r="AL728">
            <v>2</v>
          </cell>
        </row>
        <row r="729">
          <cell r="A729">
            <v>23260403603</v>
          </cell>
          <cell r="B729" t="str">
            <v>Sanwer</v>
          </cell>
          <cell r="C729" t="str">
            <v>UEGS JAMBURDI SARVAR</v>
          </cell>
          <cell r="D729" t="str">
            <v>2005-06</v>
          </cell>
          <cell r="E729" t="str">
            <v>PS</v>
          </cell>
          <cell r="F729">
            <v>1</v>
          </cell>
          <cell r="G729">
            <v>1</v>
          </cell>
          <cell r="H729">
            <v>3</v>
          </cell>
          <cell r="I729">
            <v>1997</v>
          </cell>
          <cell r="J729">
            <v>1</v>
          </cell>
          <cell r="K729">
            <v>5</v>
          </cell>
          <cell r="L729">
            <v>2</v>
          </cell>
          <cell r="M729">
            <v>0</v>
          </cell>
          <cell r="N729">
            <v>2</v>
          </cell>
          <cell r="O729">
            <v>3</v>
          </cell>
          <cell r="P729">
            <v>4</v>
          </cell>
          <cell r="Q729">
            <v>2</v>
          </cell>
          <cell r="R729">
            <v>2</v>
          </cell>
          <cell r="S729">
            <v>1</v>
          </cell>
          <cell r="T729">
            <v>1</v>
          </cell>
          <cell r="U729">
            <v>0</v>
          </cell>
          <cell r="V729">
            <v>0</v>
          </cell>
          <cell r="W729">
            <v>1</v>
          </cell>
          <cell r="X729">
            <v>1</v>
          </cell>
          <cell r="Y729">
            <v>1</v>
          </cell>
          <cell r="Z729">
            <v>2</v>
          </cell>
          <cell r="AA729">
            <v>1</v>
          </cell>
          <cell r="AB729">
            <v>2</v>
          </cell>
          <cell r="AC729">
            <v>0</v>
          </cell>
          <cell r="AD729">
            <v>3</v>
          </cell>
          <cell r="AE729">
            <v>0</v>
          </cell>
          <cell r="AF729">
            <v>9</v>
          </cell>
          <cell r="AG729">
            <v>0</v>
          </cell>
          <cell r="AH729">
            <v>-3.657142857142857</v>
          </cell>
          <cell r="AI729">
            <v>-4</v>
          </cell>
          <cell r="AJ729">
            <v>2</v>
          </cell>
          <cell r="AK729">
            <v>0</v>
          </cell>
          <cell r="AL729">
            <v>2</v>
          </cell>
        </row>
        <row r="730">
          <cell r="A730">
            <v>23260403604</v>
          </cell>
          <cell r="B730" t="str">
            <v>Sanwer</v>
          </cell>
          <cell r="C730" t="str">
            <v>GPS JAMBURDI SARVAR</v>
          </cell>
          <cell r="D730" t="str">
            <v>2005-06</v>
          </cell>
          <cell r="E730" t="str">
            <v>PS</v>
          </cell>
          <cell r="F730">
            <v>1</v>
          </cell>
          <cell r="G730">
            <v>1</v>
          </cell>
          <cell r="H730">
            <v>3</v>
          </cell>
          <cell r="I730">
            <v>1948</v>
          </cell>
          <cell r="J730">
            <v>1</v>
          </cell>
          <cell r="K730">
            <v>5</v>
          </cell>
          <cell r="L730">
            <v>2</v>
          </cell>
          <cell r="M730">
            <v>0</v>
          </cell>
          <cell r="N730">
            <v>2</v>
          </cell>
          <cell r="O730">
            <v>3</v>
          </cell>
          <cell r="P730">
            <v>4</v>
          </cell>
          <cell r="Q730">
            <v>2</v>
          </cell>
          <cell r="R730">
            <v>2</v>
          </cell>
          <cell r="S730">
            <v>1</v>
          </cell>
          <cell r="T730">
            <v>1</v>
          </cell>
          <cell r="U730">
            <v>0</v>
          </cell>
          <cell r="V730">
            <v>0</v>
          </cell>
          <cell r="W730">
            <v>1</v>
          </cell>
          <cell r="X730">
            <v>1</v>
          </cell>
          <cell r="Y730">
            <v>1</v>
          </cell>
          <cell r="Z730">
            <v>2</v>
          </cell>
          <cell r="AA730">
            <v>1</v>
          </cell>
          <cell r="AB730">
            <v>2</v>
          </cell>
          <cell r="AC730">
            <v>0</v>
          </cell>
          <cell r="AD730">
            <v>8</v>
          </cell>
          <cell r="AE730">
            <v>0</v>
          </cell>
          <cell r="AF730">
            <v>24</v>
          </cell>
          <cell r="AG730">
            <v>0</v>
          </cell>
          <cell r="AH730">
            <v>-3.0857142857142859</v>
          </cell>
          <cell r="AI730">
            <v>-3</v>
          </cell>
          <cell r="AJ730">
            <v>0</v>
          </cell>
          <cell r="AK730">
            <v>2</v>
          </cell>
          <cell r="AL730">
            <v>2</v>
          </cell>
        </row>
        <row r="731">
          <cell r="A731">
            <v>23260403701</v>
          </cell>
          <cell r="B731" t="str">
            <v>Sanwer</v>
          </cell>
          <cell r="C731" t="str">
            <v>GPS AJNOTI</v>
          </cell>
          <cell r="D731" t="str">
            <v>2001-02</v>
          </cell>
          <cell r="E731" t="str">
            <v>PS</v>
          </cell>
          <cell r="F731">
            <v>1</v>
          </cell>
          <cell r="G731">
            <v>1</v>
          </cell>
          <cell r="H731">
            <v>3</v>
          </cell>
          <cell r="I731">
            <v>1965</v>
          </cell>
          <cell r="J731">
            <v>1</v>
          </cell>
          <cell r="K731">
            <v>5</v>
          </cell>
          <cell r="L731">
            <v>2</v>
          </cell>
          <cell r="M731">
            <v>0</v>
          </cell>
          <cell r="N731">
            <v>2</v>
          </cell>
          <cell r="O731">
            <v>3</v>
          </cell>
          <cell r="P731">
            <v>2</v>
          </cell>
          <cell r="Q731">
            <v>1</v>
          </cell>
          <cell r="R731">
            <v>2</v>
          </cell>
          <cell r="S731">
            <v>1</v>
          </cell>
          <cell r="T731">
            <v>1</v>
          </cell>
          <cell r="U731">
            <v>0</v>
          </cell>
          <cell r="V731">
            <v>0</v>
          </cell>
          <cell r="W731">
            <v>1</v>
          </cell>
          <cell r="X731">
            <v>1</v>
          </cell>
          <cell r="Y731">
            <v>1</v>
          </cell>
          <cell r="Z731">
            <v>1</v>
          </cell>
          <cell r="AA731">
            <v>1</v>
          </cell>
          <cell r="AB731">
            <v>2</v>
          </cell>
          <cell r="AC731">
            <v>0</v>
          </cell>
          <cell r="AD731">
            <v>2</v>
          </cell>
          <cell r="AE731">
            <v>0</v>
          </cell>
          <cell r="AF731">
            <v>8</v>
          </cell>
          <cell r="AG731">
            <v>0</v>
          </cell>
          <cell r="AH731">
            <v>-1.7142857142857144</v>
          </cell>
          <cell r="AI731">
            <v>-2</v>
          </cell>
          <cell r="AJ731">
            <v>2</v>
          </cell>
          <cell r="AK731">
            <v>0</v>
          </cell>
          <cell r="AL731">
            <v>2</v>
          </cell>
        </row>
        <row r="732">
          <cell r="A732">
            <v>23260403802</v>
          </cell>
          <cell r="B732" t="str">
            <v>Sanwer</v>
          </cell>
          <cell r="C732" t="str">
            <v>GIRLS GPS BASANDRA</v>
          </cell>
          <cell r="D732" t="str">
            <v>2001-02</v>
          </cell>
          <cell r="E732" t="str">
            <v>PS</v>
          </cell>
          <cell r="F732">
            <v>1</v>
          </cell>
          <cell r="G732">
            <v>1</v>
          </cell>
          <cell r="H732">
            <v>2</v>
          </cell>
          <cell r="I732">
            <v>1997</v>
          </cell>
          <cell r="J732">
            <v>1</v>
          </cell>
          <cell r="K732">
            <v>5</v>
          </cell>
          <cell r="L732">
            <v>2</v>
          </cell>
          <cell r="M732">
            <v>0</v>
          </cell>
          <cell r="N732">
            <v>2</v>
          </cell>
          <cell r="O732">
            <v>3</v>
          </cell>
          <cell r="P732">
            <v>3</v>
          </cell>
          <cell r="Q732">
            <v>1</v>
          </cell>
          <cell r="R732">
            <v>2</v>
          </cell>
          <cell r="S732">
            <v>1</v>
          </cell>
          <cell r="T732">
            <v>1</v>
          </cell>
          <cell r="U732">
            <v>0</v>
          </cell>
          <cell r="V732">
            <v>0</v>
          </cell>
          <cell r="W732">
            <v>1</v>
          </cell>
          <cell r="X732">
            <v>0</v>
          </cell>
          <cell r="Y732">
            <v>0</v>
          </cell>
          <cell r="Z732">
            <v>1</v>
          </cell>
          <cell r="AA732">
            <v>1</v>
          </cell>
          <cell r="AB732">
            <v>2</v>
          </cell>
          <cell r="AC732">
            <v>0</v>
          </cell>
          <cell r="AD732">
            <v>0</v>
          </cell>
          <cell r="AE732">
            <v>0</v>
          </cell>
          <cell r="AF732">
            <v>23</v>
          </cell>
          <cell r="AG732">
            <v>0</v>
          </cell>
          <cell r="AH732">
            <v>-2.342857142857143</v>
          </cell>
          <cell r="AI732">
            <v>-2</v>
          </cell>
          <cell r="AJ732">
            <v>0</v>
          </cell>
          <cell r="AK732">
            <v>2</v>
          </cell>
          <cell r="AL732">
            <v>2</v>
          </cell>
        </row>
        <row r="733">
          <cell r="A733">
            <v>23260403803</v>
          </cell>
          <cell r="B733" t="str">
            <v>Sanwer</v>
          </cell>
          <cell r="C733" t="str">
            <v>UEGS BASANDRA</v>
          </cell>
          <cell r="D733" t="str">
            <v>2005-06</v>
          </cell>
          <cell r="E733" t="str">
            <v>PS</v>
          </cell>
          <cell r="F733">
            <v>1</v>
          </cell>
          <cell r="G733">
            <v>1</v>
          </cell>
          <cell r="H733">
            <v>3</v>
          </cell>
          <cell r="I733">
            <v>1997</v>
          </cell>
          <cell r="J733">
            <v>1</v>
          </cell>
          <cell r="K733">
            <v>5</v>
          </cell>
          <cell r="L733">
            <v>2</v>
          </cell>
          <cell r="M733">
            <v>0</v>
          </cell>
          <cell r="N733">
            <v>2</v>
          </cell>
          <cell r="O733">
            <v>3</v>
          </cell>
          <cell r="P733">
            <v>3</v>
          </cell>
          <cell r="Q733">
            <v>1</v>
          </cell>
          <cell r="R733">
            <v>2</v>
          </cell>
          <cell r="S733">
            <v>1</v>
          </cell>
          <cell r="T733">
            <v>1</v>
          </cell>
          <cell r="U733">
            <v>0</v>
          </cell>
          <cell r="V733">
            <v>0</v>
          </cell>
          <cell r="W733">
            <v>2</v>
          </cell>
          <cell r="X733">
            <v>1</v>
          </cell>
          <cell r="Y733">
            <v>1</v>
          </cell>
          <cell r="Z733">
            <v>1</v>
          </cell>
          <cell r="AA733">
            <v>1</v>
          </cell>
          <cell r="AB733">
            <v>1</v>
          </cell>
          <cell r="AC733">
            <v>0</v>
          </cell>
          <cell r="AD733">
            <v>9</v>
          </cell>
          <cell r="AE733">
            <v>0</v>
          </cell>
          <cell r="AF733">
            <v>9</v>
          </cell>
          <cell r="AG733">
            <v>0</v>
          </cell>
          <cell r="AH733">
            <v>-2.4857142857142858</v>
          </cell>
          <cell r="AI733">
            <v>-2</v>
          </cell>
          <cell r="AJ733">
            <v>2</v>
          </cell>
          <cell r="AK733">
            <v>0</v>
          </cell>
          <cell r="AL733">
            <v>2</v>
          </cell>
        </row>
        <row r="734">
          <cell r="A734">
            <v>23260403804</v>
          </cell>
          <cell r="B734" t="str">
            <v>Sanwer</v>
          </cell>
          <cell r="C734" t="str">
            <v>GPS BASANDRA</v>
          </cell>
          <cell r="D734" t="str">
            <v>2006-07</v>
          </cell>
          <cell r="E734" t="str">
            <v>PS</v>
          </cell>
          <cell r="F734">
            <v>1</v>
          </cell>
          <cell r="G734">
            <v>1</v>
          </cell>
          <cell r="H734">
            <v>1</v>
          </cell>
          <cell r="I734">
            <v>1954</v>
          </cell>
          <cell r="J734">
            <v>1</v>
          </cell>
          <cell r="K734">
            <v>5</v>
          </cell>
          <cell r="L734">
            <v>2</v>
          </cell>
          <cell r="M734">
            <v>0</v>
          </cell>
          <cell r="N734">
            <v>2</v>
          </cell>
          <cell r="O734">
            <v>3</v>
          </cell>
          <cell r="P734">
            <v>2</v>
          </cell>
          <cell r="Q734">
            <v>0</v>
          </cell>
          <cell r="R734">
            <v>2</v>
          </cell>
          <cell r="S734">
            <v>1</v>
          </cell>
          <cell r="T734">
            <v>1</v>
          </cell>
          <cell r="U734">
            <v>0</v>
          </cell>
          <cell r="V734">
            <v>3</v>
          </cell>
          <cell r="W734">
            <v>1</v>
          </cell>
          <cell r="X734">
            <v>1</v>
          </cell>
          <cell r="Y734">
            <v>1</v>
          </cell>
          <cell r="Z734">
            <v>0</v>
          </cell>
          <cell r="AA734">
            <v>1</v>
          </cell>
          <cell r="AB734">
            <v>1</v>
          </cell>
          <cell r="AC734">
            <v>0</v>
          </cell>
          <cell r="AD734">
            <v>18</v>
          </cell>
          <cell r="AE734">
            <v>0</v>
          </cell>
          <cell r="AF734">
            <v>0</v>
          </cell>
          <cell r="AG734">
            <v>0</v>
          </cell>
          <cell r="AH734">
            <v>-1.4857142857142858</v>
          </cell>
          <cell r="AI734">
            <v>-1</v>
          </cell>
          <cell r="AJ734">
            <v>2</v>
          </cell>
          <cell r="AK734">
            <v>0</v>
          </cell>
          <cell r="AL734">
            <v>2</v>
          </cell>
        </row>
        <row r="735">
          <cell r="A735">
            <v>23260403901</v>
          </cell>
          <cell r="B735" t="str">
            <v>Sanwer</v>
          </cell>
          <cell r="C735" t="str">
            <v>GPS KANKARIYA BORDIYA</v>
          </cell>
          <cell r="D735" t="str">
            <v>2001-02</v>
          </cell>
          <cell r="E735" t="str">
            <v>PS</v>
          </cell>
          <cell r="F735">
            <v>1</v>
          </cell>
          <cell r="G735">
            <v>1</v>
          </cell>
          <cell r="H735">
            <v>3</v>
          </cell>
          <cell r="I735">
            <v>1949</v>
          </cell>
          <cell r="J735">
            <v>1</v>
          </cell>
          <cell r="K735">
            <v>5</v>
          </cell>
          <cell r="L735">
            <v>2</v>
          </cell>
          <cell r="M735">
            <v>0</v>
          </cell>
          <cell r="N735">
            <v>2</v>
          </cell>
          <cell r="O735">
            <v>3</v>
          </cell>
          <cell r="P735">
            <v>2</v>
          </cell>
          <cell r="Q735">
            <v>1</v>
          </cell>
          <cell r="R735">
            <v>2</v>
          </cell>
          <cell r="S735">
            <v>4</v>
          </cell>
          <cell r="T735">
            <v>2</v>
          </cell>
          <cell r="U735">
            <v>0</v>
          </cell>
          <cell r="V735">
            <v>0</v>
          </cell>
          <cell r="W735">
            <v>2</v>
          </cell>
          <cell r="X735">
            <v>1</v>
          </cell>
          <cell r="Y735">
            <v>1</v>
          </cell>
          <cell r="Z735">
            <v>1</v>
          </cell>
          <cell r="AA735">
            <v>1</v>
          </cell>
          <cell r="AB735">
            <v>1</v>
          </cell>
          <cell r="AC735">
            <v>0</v>
          </cell>
          <cell r="AD735">
            <v>14</v>
          </cell>
          <cell r="AE735">
            <v>0</v>
          </cell>
          <cell r="AF735">
            <v>15</v>
          </cell>
          <cell r="AG735">
            <v>0</v>
          </cell>
          <cell r="AH735">
            <v>-1.1714285714285713</v>
          </cell>
          <cell r="AI735">
            <v>-1</v>
          </cell>
          <cell r="AJ735">
            <v>2</v>
          </cell>
          <cell r="AK735">
            <v>0</v>
          </cell>
          <cell r="AL735">
            <v>2</v>
          </cell>
        </row>
        <row r="736">
          <cell r="A736">
            <v>23260403902</v>
          </cell>
          <cell r="B736" t="str">
            <v>Sanwer</v>
          </cell>
          <cell r="C736" t="str">
            <v>UEGS KANKARIYA  BORDIYA</v>
          </cell>
          <cell r="D736" t="str">
            <v>2005-06</v>
          </cell>
          <cell r="E736" t="str">
            <v>PS</v>
          </cell>
          <cell r="F736">
            <v>1</v>
          </cell>
          <cell r="G736">
            <v>1</v>
          </cell>
          <cell r="H736">
            <v>3</v>
          </cell>
          <cell r="I736">
            <v>1997</v>
          </cell>
          <cell r="J736">
            <v>1</v>
          </cell>
          <cell r="K736">
            <v>5</v>
          </cell>
          <cell r="L736">
            <v>2</v>
          </cell>
          <cell r="M736">
            <v>0</v>
          </cell>
          <cell r="N736">
            <v>2</v>
          </cell>
          <cell r="O736">
            <v>3</v>
          </cell>
          <cell r="P736">
            <v>5</v>
          </cell>
          <cell r="Q736">
            <v>1</v>
          </cell>
          <cell r="R736">
            <v>2</v>
          </cell>
          <cell r="S736">
            <v>1</v>
          </cell>
          <cell r="T736">
            <v>1</v>
          </cell>
          <cell r="U736">
            <v>0</v>
          </cell>
          <cell r="V736">
            <v>0</v>
          </cell>
          <cell r="W736">
            <v>1</v>
          </cell>
          <cell r="X736">
            <v>1</v>
          </cell>
          <cell r="Y736">
            <v>1</v>
          </cell>
          <cell r="Z736">
            <v>1</v>
          </cell>
          <cell r="AA736">
            <v>1</v>
          </cell>
          <cell r="AB736">
            <v>2</v>
          </cell>
          <cell r="AC736">
            <v>0</v>
          </cell>
          <cell r="AD736">
            <v>14</v>
          </cell>
          <cell r="AE736">
            <v>0</v>
          </cell>
          <cell r="AF736">
            <v>17</v>
          </cell>
          <cell r="AG736">
            <v>0</v>
          </cell>
          <cell r="AH736">
            <v>-4.1142857142857139</v>
          </cell>
          <cell r="AI736">
            <v>-4</v>
          </cell>
          <cell r="AJ736">
            <v>1</v>
          </cell>
          <cell r="AK736">
            <v>1</v>
          </cell>
          <cell r="AL736">
            <v>2</v>
          </cell>
        </row>
        <row r="737">
          <cell r="A737">
            <v>23260404002</v>
          </cell>
          <cell r="B737" t="str">
            <v>Sanwer</v>
          </cell>
          <cell r="C737" t="str">
            <v>GPS RESHAM KENDRA</v>
          </cell>
          <cell r="D737" t="str">
            <v>2001-02</v>
          </cell>
          <cell r="E737" t="str">
            <v>PS</v>
          </cell>
          <cell r="F737">
            <v>1</v>
          </cell>
          <cell r="G737">
            <v>1</v>
          </cell>
          <cell r="H737">
            <v>3</v>
          </cell>
          <cell r="I737">
            <v>1991</v>
          </cell>
          <cell r="J737">
            <v>1</v>
          </cell>
          <cell r="K737">
            <v>5</v>
          </cell>
          <cell r="L737">
            <v>2</v>
          </cell>
          <cell r="M737">
            <v>0</v>
          </cell>
          <cell r="N737">
            <v>2</v>
          </cell>
          <cell r="O737">
            <v>3</v>
          </cell>
          <cell r="P737">
            <v>5</v>
          </cell>
          <cell r="Q737">
            <v>1</v>
          </cell>
          <cell r="R737">
            <v>2</v>
          </cell>
          <cell r="S737">
            <v>1</v>
          </cell>
          <cell r="T737">
            <v>1</v>
          </cell>
          <cell r="U737">
            <v>0</v>
          </cell>
          <cell r="V737">
            <v>0</v>
          </cell>
          <cell r="W737">
            <v>2</v>
          </cell>
          <cell r="X737">
            <v>1</v>
          </cell>
          <cell r="Y737">
            <v>1</v>
          </cell>
          <cell r="Z737">
            <v>1</v>
          </cell>
          <cell r="AA737">
            <v>1</v>
          </cell>
          <cell r="AB737">
            <v>2</v>
          </cell>
          <cell r="AC737">
            <v>0</v>
          </cell>
          <cell r="AD737">
            <v>19</v>
          </cell>
          <cell r="AE737">
            <v>0</v>
          </cell>
          <cell r="AF737">
            <v>14</v>
          </cell>
          <cell r="AG737">
            <v>0</v>
          </cell>
          <cell r="AH737">
            <v>-4.0571428571428569</v>
          </cell>
          <cell r="AI737">
            <v>-4</v>
          </cell>
          <cell r="AJ737">
            <v>1</v>
          </cell>
          <cell r="AK737">
            <v>1</v>
          </cell>
          <cell r="AL737">
            <v>2</v>
          </cell>
        </row>
        <row r="738">
          <cell r="A738">
            <v>23260404003</v>
          </cell>
          <cell r="B738" t="str">
            <v>Sanwer</v>
          </cell>
          <cell r="C738" t="str">
            <v>GPS KHAJURIYA</v>
          </cell>
          <cell r="D738" t="str">
            <v>2007-08</v>
          </cell>
          <cell r="E738" t="str">
            <v>PS</v>
          </cell>
          <cell r="F738">
            <v>1</v>
          </cell>
          <cell r="G738">
            <v>1</v>
          </cell>
          <cell r="H738">
            <v>3</v>
          </cell>
          <cell r="I738">
            <v>1958</v>
          </cell>
          <cell r="J738">
            <v>1</v>
          </cell>
          <cell r="K738">
            <v>5</v>
          </cell>
          <cell r="L738">
            <v>2</v>
          </cell>
          <cell r="M738">
            <v>0</v>
          </cell>
          <cell r="N738">
            <v>2</v>
          </cell>
          <cell r="O738">
            <v>3</v>
          </cell>
          <cell r="P738">
            <v>2</v>
          </cell>
          <cell r="Q738">
            <v>1</v>
          </cell>
          <cell r="R738">
            <v>2</v>
          </cell>
          <cell r="S738">
            <v>1</v>
          </cell>
          <cell r="T738">
            <v>2</v>
          </cell>
          <cell r="U738">
            <v>0</v>
          </cell>
          <cell r="V738">
            <v>0</v>
          </cell>
          <cell r="W738">
            <v>1</v>
          </cell>
          <cell r="X738">
            <v>1</v>
          </cell>
          <cell r="Y738">
            <v>1</v>
          </cell>
          <cell r="Z738">
            <v>1</v>
          </cell>
          <cell r="AA738">
            <v>1</v>
          </cell>
          <cell r="AB738">
            <v>2</v>
          </cell>
          <cell r="AC738">
            <v>0</v>
          </cell>
          <cell r="AD738">
            <v>15</v>
          </cell>
          <cell r="AE738">
            <v>0</v>
          </cell>
          <cell r="AF738">
            <v>25</v>
          </cell>
          <cell r="AG738">
            <v>0</v>
          </cell>
          <cell r="AH738">
            <v>-0.85714285714285721</v>
          </cell>
          <cell r="AI738">
            <v>-1</v>
          </cell>
          <cell r="AJ738">
            <v>0</v>
          </cell>
          <cell r="AK738">
            <v>2</v>
          </cell>
          <cell r="AL738">
            <v>2</v>
          </cell>
        </row>
        <row r="739">
          <cell r="A739">
            <v>23260404004</v>
          </cell>
          <cell r="B739" t="str">
            <v>Sanwer</v>
          </cell>
          <cell r="C739" t="str">
            <v>UEGS KHAJURIYA</v>
          </cell>
          <cell r="D739" t="str">
            <v>2007-08</v>
          </cell>
          <cell r="E739" t="str">
            <v>PS</v>
          </cell>
          <cell r="F739">
            <v>1</v>
          </cell>
          <cell r="G739">
            <v>1</v>
          </cell>
          <cell r="H739">
            <v>3</v>
          </cell>
          <cell r="I739">
            <v>1997</v>
          </cell>
          <cell r="J739">
            <v>1</v>
          </cell>
          <cell r="K739">
            <v>5</v>
          </cell>
          <cell r="L739">
            <v>2</v>
          </cell>
          <cell r="M739">
            <v>0</v>
          </cell>
          <cell r="N739">
            <v>2</v>
          </cell>
          <cell r="O739">
            <v>3</v>
          </cell>
          <cell r="P739">
            <v>2</v>
          </cell>
          <cell r="Q739">
            <v>1</v>
          </cell>
          <cell r="R739">
            <v>2</v>
          </cell>
          <cell r="S739">
            <v>1</v>
          </cell>
          <cell r="T739">
            <v>2</v>
          </cell>
          <cell r="U739">
            <v>0</v>
          </cell>
          <cell r="V739">
            <v>0</v>
          </cell>
          <cell r="W739">
            <v>1</v>
          </cell>
          <cell r="X739">
            <v>1</v>
          </cell>
          <cell r="Y739">
            <v>1</v>
          </cell>
          <cell r="Z739">
            <v>1</v>
          </cell>
          <cell r="AA739">
            <v>1</v>
          </cell>
          <cell r="AB739">
            <v>1</v>
          </cell>
          <cell r="AC739">
            <v>0</v>
          </cell>
          <cell r="AD739">
            <v>11</v>
          </cell>
          <cell r="AE739">
            <v>0</v>
          </cell>
          <cell r="AF739">
            <v>7</v>
          </cell>
          <cell r="AG739">
            <v>0</v>
          </cell>
          <cell r="AH739">
            <v>-1.4857142857142858</v>
          </cell>
          <cell r="AI739">
            <v>-1</v>
          </cell>
          <cell r="AJ739">
            <v>1</v>
          </cell>
          <cell r="AK739">
            <v>1</v>
          </cell>
          <cell r="AL739">
            <v>2</v>
          </cell>
        </row>
        <row r="740">
          <cell r="A740">
            <v>23260404101</v>
          </cell>
          <cell r="B740" t="str">
            <v>Sanwer</v>
          </cell>
          <cell r="C740" t="str">
            <v>GPS BADARKHA</v>
          </cell>
          <cell r="D740" t="str">
            <v>2001-02</v>
          </cell>
          <cell r="E740" t="str">
            <v>PS</v>
          </cell>
          <cell r="F740">
            <v>1</v>
          </cell>
          <cell r="G740">
            <v>1</v>
          </cell>
          <cell r="H740">
            <v>3</v>
          </cell>
          <cell r="I740">
            <v>1948</v>
          </cell>
          <cell r="J740">
            <v>1</v>
          </cell>
          <cell r="K740">
            <v>5</v>
          </cell>
          <cell r="L740">
            <v>2</v>
          </cell>
          <cell r="M740">
            <v>0</v>
          </cell>
          <cell r="N740">
            <v>2</v>
          </cell>
          <cell r="O740">
            <v>3</v>
          </cell>
          <cell r="P740">
            <v>4</v>
          </cell>
          <cell r="Q740">
            <v>1</v>
          </cell>
          <cell r="R740">
            <v>3</v>
          </cell>
          <cell r="S740">
            <v>1</v>
          </cell>
          <cell r="T740">
            <v>1</v>
          </cell>
          <cell r="U740">
            <v>0</v>
          </cell>
          <cell r="V740">
            <v>0</v>
          </cell>
          <cell r="W740">
            <v>1</v>
          </cell>
          <cell r="X740">
            <v>1</v>
          </cell>
          <cell r="Y740">
            <v>1</v>
          </cell>
          <cell r="Z740">
            <v>1</v>
          </cell>
          <cell r="AA740">
            <v>1</v>
          </cell>
          <cell r="AB740">
            <v>2</v>
          </cell>
          <cell r="AC740">
            <v>0</v>
          </cell>
          <cell r="AD740">
            <v>16</v>
          </cell>
          <cell r="AE740">
            <v>0</v>
          </cell>
          <cell r="AF740">
            <v>24</v>
          </cell>
          <cell r="AG740">
            <v>0</v>
          </cell>
          <cell r="AH740">
            <v>-2.8571428571428572</v>
          </cell>
          <cell r="AI740">
            <v>-3</v>
          </cell>
          <cell r="AJ740">
            <v>2</v>
          </cell>
          <cell r="AK740">
            <v>1</v>
          </cell>
          <cell r="AL740">
            <v>3</v>
          </cell>
        </row>
        <row r="741">
          <cell r="A741">
            <v>23260404202</v>
          </cell>
          <cell r="B741" t="str">
            <v>Sanwer</v>
          </cell>
          <cell r="C741" t="str">
            <v>GPS MANGLIYA ARANYA</v>
          </cell>
          <cell r="D741" t="str">
            <v>2007-08</v>
          </cell>
          <cell r="E741" t="str">
            <v>PS</v>
          </cell>
          <cell r="F741">
            <v>1</v>
          </cell>
          <cell r="G741">
            <v>1</v>
          </cell>
          <cell r="H741">
            <v>3</v>
          </cell>
          <cell r="I741">
            <v>1966</v>
          </cell>
          <cell r="J741">
            <v>1</v>
          </cell>
          <cell r="K741">
            <v>5</v>
          </cell>
          <cell r="L741">
            <v>2</v>
          </cell>
          <cell r="M741">
            <v>0</v>
          </cell>
          <cell r="N741">
            <v>2</v>
          </cell>
          <cell r="O741">
            <v>3</v>
          </cell>
          <cell r="P741">
            <v>4</v>
          </cell>
          <cell r="Q741">
            <v>1</v>
          </cell>
          <cell r="R741">
            <v>2</v>
          </cell>
          <cell r="S741">
            <v>1</v>
          </cell>
          <cell r="T741">
            <v>1</v>
          </cell>
          <cell r="U741">
            <v>0</v>
          </cell>
          <cell r="V741">
            <v>0</v>
          </cell>
          <cell r="W741">
            <v>1</v>
          </cell>
          <cell r="X741">
            <v>1</v>
          </cell>
          <cell r="Y741">
            <v>1</v>
          </cell>
          <cell r="Z741">
            <v>1</v>
          </cell>
          <cell r="AA741">
            <v>1</v>
          </cell>
          <cell r="AB741">
            <v>2</v>
          </cell>
          <cell r="AC741">
            <v>0</v>
          </cell>
          <cell r="AD741">
            <v>33</v>
          </cell>
          <cell r="AE741">
            <v>0</v>
          </cell>
          <cell r="AF741">
            <v>61</v>
          </cell>
          <cell r="AG741">
            <v>0</v>
          </cell>
          <cell r="AH741">
            <v>-1.3142857142857145</v>
          </cell>
          <cell r="AI741">
            <v>-1</v>
          </cell>
          <cell r="AJ741">
            <v>1</v>
          </cell>
          <cell r="AK741">
            <v>2</v>
          </cell>
          <cell r="AL741">
            <v>3</v>
          </cell>
        </row>
        <row r="742">
          <cell r="A742">
            <v>23260404302</v>
          </cell>
          <cell r="B742" t="str">
            <v>Sanwer</v>
          </cell>
          <cell r="C742" t="str">
            <v>GPS BHANWASALA</v>
          </cell>
          <cell r="D742" t="str">
            <v>2001-02</v>
          </cell>
          <cell r="E742" t="str">
            <v>PS</v>
          </cell>
          <cell r="F742">
            <v>1</v>
          </cell>
          <cell r="G742">
            <v>1</v>
          </cell>
          <cell r="H742">
            <v>3</v>
          </cell>
          <cell r="I742">
            <v>1952</v>
          </cell>
          <cell r="J742">
            <v>1</v>
          </cell>
          <cell r="K742">
            <v>5</v>
          </cell>
          <cell r="L742">
            <v>2</v>
          </cell>
          <cell r="M742">
            <v>0</v>
          </cell>
          <cell r="N742">
            <v>2</v>
          </cell>
          <cell r="O742">
            <v>3</v>
          </cell>
          <cell r="P742">
            <v>3</v>
          </cell>
          <cell r="Q742">
            <v>1</v>
          </cell>
          <cell r="R742">
            <v>2</v>
          </cell>
          <cell r="S742">
            <v>1</v>
          </cell>
          <cell r="T742">
            <v>1</v>
          </cell>
          <cell r="U742">
            <v>0</v>
          </cell>
          <cell r="V742">
            <v>0</v>
          </cell>
          <cell r="W742">
            <v>2</v>
          </cell>
          <cell r="X742">
            <v>1</v>
          </cell>
          <cell r="Y742">
            <v>1</v>
          </cell>
          <cell r="Z742">
            <v>1</v>
          </cell>
          <cell r="AA742">
            <v>1</v>
          </cell>
          <cell r="AB742">
            <v>2</v>
          </cell>
          <cell r="AC742">
            <v>0</v>
          </cell>
          <cell r="AD742">
            <v>61</v>
          </cell>
          <cell r="AE742">
            <v>0</v>
          </cell>
          <cell r="AF742">
            <v>56</v>
          </cell>
          <cell r="AG742">
            <v>0</v>
          </cell>
          <cell r="AH742">
            <v>0.34285714285714297</v>
          </cell>
          <cell r="AI742">
            <v>0</v>
          </cell>
          <cell r="AJ742">
            <v>1</v>
          </cell>
          <cell r="AK742">
            <v>3</v>
          </cell>
          <cell r="AL742">
            <v>4</v>
          </cell>
        </row>
        <row r="743">
          <cell r="A743">
            <v>23260404401</v>
          </cell>
          <cell r="B743" t="str">
            <v>Sanwer</v>
          </cell>
          <cell r="C743" t="str">
            <v>GPS BARDARI</v>
          </cell>
          <cell r="D743" t="str">
            <v>2001-02</v>
          </cell>
          <cell r="E743" t="str">
            <v>PS</v>
          </cell>
          <cell r="F743">
            <v>1</v>
          </cell>
          <cell r="G743">
            <v>1</v>
          </cell>
          <cell r="H743">
            <v>3</v>
          </cell>
          <cell r="I743">
            <v>1991</v>
          </cell>
          <cell r="J743">
            <v>1</v>
          </cell>
          <cell r="K743">
            <v>5</v>
          </cell>
          <cell r="L743">
            <v>2</v>
          </cell>
          <cell r="M743">
            <v>0</v>
          </cell>
          <cell r="N743">
            <v>2</v>
          </cell>
          <cell r="O743">
            <v>3</v>
          </cell>
          <cell r="P743">
            <v>3</v>
          </cell>
          <cell r="Q743">
            <v>1</v>
          </cell>
          <cell r="R743">
            <v>2</v>
          </cell>
          <cell r="S743">
            <v>1</v>
          </cell>
          <cell r="T743">
            <v>1</v>
          </cell>
          <cell r="U743">
            <v>0</v>
          </cell>
          <cell r="V743">
            <v>0</v>
          </cell>
          <cell r="W743">
            <v>1</v>
          </cell>
          <cell r="X743">
            <v>2</v>
          </cell>
          <cell r="Y743">
            <v>1</v>
          </cell>
          <cell r="Z743">
            <v>1</v>
          </cell>
          <cell r="AA743">
            <v>1</v>
          </cell>
          <cell r="AB743">
            <v>2</v>
          </cell>
          <cell r="AC743">
            <v>0</v>
          </cell>
          <cell r="AD743">
            <v>10</v>
          </cell>
          <cell r="AE743">
            <v>0</v>
          </cell>
          <cell r="AF743">
            <v>10</v>
          </cell>
          <cell r="AG743">
            <v>0</v>
          </cell>
          <cell r="AH743">
            <v>-2.4285714285714288</v>
          </cell>
          <cell r="AI743">
            <v>-2</v>
          </cell>
          <cell r="AJ743">
            <v>1</v>
          </cell>
          <cell r="AK743">
            <v>1</v>
          </cell>
          <cell r="AL743">
            <v>2</v>
          </cell>
        </row>
        <row r="744">
          <cell r="A744">
            <v>23260404501</v>
          </cell>
          <cell r="B744" t="str">
            <v>Sanwer</v>
          </cell>
          <cell r="C744" t="str">
            <v>GPS REVATI</v>
          </cell>
          <cell r="D744" t="str">
            <v>2001-02</v>
          </cell>
          <cell r="E744" t="str">
            <v>PS</v>
          </cell>
          <cell r="F744">
            <v>1</v>
          </cell>
          <cell r="G744">
            <v>1</v>
          </cell>
          <cell r="H744">
            <v>3</v>
          </cell>
          <cell r="I744">
            <v>1980</v>
          </cell>
          <cell r="J744">
            <v>1</v>
          </cell>
          <cell r="K744">
            <v>5</v>
          </cell>
          <cell r="L744">
            <v>2</v>
          </cell>
          <cell r="M744">
            <v>0</v>
          </cell>
          <cell r="N744">
            <v>2</v>
          </cell>
          <cell r="O744">
            <v>3</v>
          </cell>
          <cell r="P744">
            <v>5</v>
          </cell>
          <cell r="Q744">
            <v>1</v>
          </cell>
          <cell r="R744">
            <v>2</v>
          </cell>
          <cell r="S744">
            <v>1</v>
          </cell>
          <cell r="T744">
            <v>1</v>
          </cell>
          <cell r="U744">
            <v>0</v>
          </cell>
          <cell r="V744">
            <v>1</v>
          </cell>
          <cell r="W744">
            <v>1</v>
          </cell>
          <cell r="X744">
            <v>1</v>
          </cell>
          <cell r="Y744">
            <v>1</v>
          </cell>
          <cell r="Z744">
            <v>1</v>
          </cell>
          <cell r="AA744">
            <v>1</v>
          </cell>
          <cell r="AB744">
            <v>2</v>
          </cell>
          <cell r="AC744">
            <v>0</v>
          </cell>
          <cell r="AD744">
            <v>64</v>
          </cell>
          <cell r="AE744">
            <v>0</v>
          </cell>
          <cell r="AF744">
            <v>62</v>
          </cell>
          <cell r="AG744">
            <v>0</v>
          </cell>
          <cell r="AH744">
            <v>-1.4</v>
          </cell>
          <cell r="AI744">
            <v>-1</v>
          </cell>
          <cell r="AJ744">
            <v>1</v>
          </cell>
          <cell r="AK744">
            <v>3</v>
          </cell>
          <cell r="AL744">
            <v>4</v>
          </cell>
        </row>
        <row r="745">
          <cell r="A745">
            <v>23260404502</v>
          </cell>
          <cell r="B745" t="str">
            <v>Sanwer</v>
          </cell>
          <cell r="C745" t="str">
            <v>UEGS REVATI</v>
          </cell>
          <cell r="D745" t="str">
            <v>2006-07</v>
          </cell>
          <cell r="E745" t="str">
            <v>PS</v>
          </cell>
          <cell r="F745">
            <v>1</v>
          </cell>
          <cell r="G745">
            <v>1</v>
          </cell>
          <cell r="H745">
            <v>3</v>
          </cell>
          <cell r="I745">
            <v>1998</v>
          </cell>
          <cell r="J745">
            <v>1</v>
          </cell>
          <cell r="K745">
            <v>5</v>
          </cell>
          <cell r="L745">
            <v>2</v>
          </cell>
          <cell r="M745">
            <v>0</v>
          </cell>
          <cell r="N745">
            <v>2</v>
          </cell>
          <cell r="O745">
            <v>3</v>
          </cell>
          <cell r="P745">
            <v>2</v>
          </cell>
          <cell r="Q745">
            <v>1</v>
          </cell>
          <cell r="R745">
            <v>2</v>
          </cell>
          <cell r="S745">
            <v>1</v>
          </cell>
          <cell r="T745">
            <v>1</v>
          </cell>
          <cell r="U745">
            <v>0</v>
          </cell>
          <cell r="V745">
            <v>0</v>
          </cell>
          <cell r="W745">
            <v>1</v>
          </cell>
          <cell r="X745">
            <v>1</v>
          </cell>
          <cell r="Y745">
            <v>1</v>
          </cell>
          <cell r="Z745">
            <v>1</v>
          </cell>
          <cell r="AA745">
            <v>2</v>
          </cell>
          <cell r="AB745">
            <v>2</v>
          </cell>
          <cell r="AC745">
            <v>0</v>
          </cell>
          <cell r="AD745">
            <v>20</v>
          </cell>
          <cell r="AE745">
            <v>0</v>
          </cell>
          <cell r="AF745">
            <v>14</v>
          </cell>
          <cell r="AG745">
            <v>0</v>
          </cell>
          <cell r="AH745">
            <v>-1.0285714285714285</v>
          </cell>
          <cell r="AI745">
            <v>-1</v>
          </cell>
          <cell r="AJ745">
            <v>1</v>
          </cell>
          <cell r="AK745">
            <v>1</v>
          </cell>
          <cell r="AL745">
            <v>2</v>
          </cell>
        </row>
        <row r="746">
          <cell r="A746">
            <v>23260404602</v>
          </cell>
          <cell r="B746" t="str">
            <v>Sanwer</v>
          </cell>
          <cell r="C746" t="str">
            <v>GPS JANKHYA</v>
          </cell>
          <cell r="D746" t="str">
            <v>2001-02</v>
          </cell>
          <cell r="E746" t="str">
            <v>PS</v>
          </cell>
          <cell r="F746">
            <v>1</v>
          </cell>
          <cell r="G746">
            <v>1</v>
          </cell>
          <cell r="H746">
            <v>3</v>
          </cell>
          <cell r="I746">
            <v>1949</v>
          </cell>
          <cell r="J746">
            <v>1</v>
          </cell>
          <cell r="K746">
            <v>5</v>
          </cell>
          <cell r="L746">
            <v>2</v>
          </cell>
          <cell r="M746">
            <v>0</v>
          </cell>
          <cell r="N746">
            <v>2</v>
          </cell>
          <cell r="O746">
            <v>3</v>
          </cell>
          <cell r="P746">
            <v>4</v>
          </cell>
          <cell r="Q746">
            <v>2</v>
          </cell>
          <cell r="R746">
            <v>2</v>
          </cell>
          <cell r="S746">
            <v>1</v>
          </cell>
          <cell r="T746">
            <v>1</v>
          </cell>
          <cell r="U746">
            <v>0</v>
          </cell>
          <cell r="V746">
            <v>0</v>
          </cell>
          <cell r="W746">
            <v>2</v>
          </cell>
          <cell r="X746">
            <v>1</v>
          </cell>
          <cell r="Y746">
            <v>1</v>
          </cell>
          <cell r="Z746">
            <v>2</v>
          </cell>
          <cell r="AA746">
            <v>1</v>
          </cell>
          <cell r="AB746">
            <v>1</v>
          </cell>
          <cell r="AC746">
            <v>0</v>
          </cell>
          <cell r="AD746">
            <v>13</v>
          </cell>
          <cell r="AE746">
            <v>0</v>
          </cell>
          <cell r="AF746">
            <v>23</v>
          </cell>
          <cell r="AG746">
            <v>0</v>
          </cell>
          <cell r="AH746">
            <v>-2.9714285714285715</v>
          </cell>
          <cell r="AI746">
            <v>-3</v>
          </cell>
          <cell r="AJ746">
            <v>1</v>
          </cell>
          <cell r="AK746">
            <v>2</v>
          </cell>
          <cell r="AL746">
            <v>3</v>
          </cell>
        </row>
        <row r="747">
          <cell r="A747">
            <v>23260404701</v>
          </cell>
          <cell r="B747" t="str">
            <v>Sanwer</v>
          </cell>
          <cell r="C747" t="str">
            <v>GPS KURMEDI</v>
          </cell>
          <cell r="D747" t="str">
            <v>2001-02</v>
          </cell>
          <cell r="E747" t="str">
            <v>PS</v>
          </cell>
          <cell r="F747">
            <v>1</v>
          </cell>
          <cell r="G747">
            <v>2</v>
          </cell>
          <cell r="H747">
            <v>3</v>
          </cell>
          <cell r="I747">
            <v>1981</v>
          </cell>
          <cell r="J747">
            <v>1</v>
          </cell>
          <cell r="K747">
            <v>5</v>
          </cell>
          <cell r="L747">
            <v>2</v>
          </cell>
          <cell r="M747">
            <v>0</v>
          </cell>
          <cell r="N747">
            <v>2</v>
          </cell>
          <cell r="O747">
            <v>3</v>
          </cell>
          <cell r="P747">
            <v>5</v>
          </cell>
          <cell r="Q747">
            <v>1</v>
          </cell>
          <cell r="R747">
            <v>2</v>
          </cell>
          <cell r="S747">
            <v>1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1</v>
          </cell>
          <cell r="Y747">
            <v>1</v>
          </cell>
          <cell r="Z747">
            <v>1</v>
          </cell>
          <cell r="AA747">
            <v>1</v>
          </cell>
          <cell r="AB747">
            <v>2</v>
          </cell>
          <cell r="AC747">
            <v>0</v>
          </cell>
          <cell r="AD747">
            <v>39</v>
          </cell>
          <cell r="AE747">
            <v>0</v>
          </cell>
          <cell r="AF747">
            <v>43</v>
          </cell>
          <cell r="AG747">
            <v>0</v>
          </cell>
          <cell r="AH747">
            <v>-2.657142857142857</v>
          </cell>
          <cell r="AI747">
            <v>-3</v>
          </cell>
          <cell r="AJ747">
            <v>2</v>
          </cell>
          <cell r="AK747">
            <v>3</v>
          </cell>
          <cell r="AL747">
            <v>5</v>
          </cell>
        </row>
        <row r="748">
          <cell r="A748">
            <v>23260404703</v>
          </cell>
          <cell r="B748" t="str">
            <v>Sanwer</v>
          </cell>
          <cell r="C748" t="str">
            <v>UEGS KUMEDI</v>
          </cell>
          <cell r="D748" t="str">
            <v>2007-08</v>
          </cell>
          <cell r="E748" t="str">
            <v>PS</v>
          </cell>
          <cell r="F748">
            <v>1</v>
          </cell>
          <cell r="G748">
            <v>1</v>
          </cell>
          <cell r="H748">
            <v>3</v>
          </cell>
          <cell r="I748">
            <v>1998</v>
          </cell>
          <cell r="J748">
            <v>1</v>
          </cell>
          <cell r="K748">
            <v>5</v>
          </cell>
          <cell r="L748">
            <v>2</v>
          </cell>
          <cell r="M748">
            <v>0</v>
          </cell>
          <cell r="N748">
            <v>2</v>
          </cell>
          <cell r="O748">
            <v>3</v>
          </cell>
          <cell r="P748">
            <v>2</v>
          </cell>
          <cell r="Q748">
            <v>1</v>
          </cell>
          <cell r="R748">
            <v>2</v>
          </cell>
          <cell r="S748">
            <v>1</v>
          </cell>
          <cell r="T748">
            <v>2</v>
          </cell>
          <cell r="U748">
            <v>0</v>
          </cell>
          <cell r="V748">
            <v>2</v>
          </cell>
          <cell r="W748">
            <v>1</v>
          </cell>
          <cell r="X748">
            <v>1</v>
          </cell>
          <cell r="Y748">
            <v>1</v>
          </cell>
          <cell r="Z748">
            <v>1</v>
          </cell>
          <cell r="AA748">
            <v>2</v>
          </cell>
          <cell r="AB748">
            <v>1</v>
          </cell>
          <cell r="AC748">
            <v>0</v>
          </cell>
          <cell r="AD748">
            <v>11</v>
          </cell>
          <cell r="AE748">
            <v>0</v>
          </cell>
          <cell r="AF748">
            <v>8</v>
          </cell>
          <cell r="AG748">
            <v>0</v>
          </cell>
          <cell r="AH748">
            <v>-1.4571428571428573</v>
          </cell>
          <cell r="AI748">
            <v>-1</v>
          </cell>
          <cell r="AJ748">
            <v>2</v>
          </cell>
          <cell r="AK748">
            <v>0</v>
          </cell>
          <cell r="AL748">
            <v>2</v>
          </cell>
        </row>
        <row r="749">
          <cell r="A749">
            <v>23260404802</v>
          </cell>
          <cell r="B749" t="str">
            <v>Sanwer</v>
          </cell>
          <cell r="C749" t="str">
            <v>GPS MAGARKHEDA</v>
          </cell>
          <cell r="D749" t="str">
            <v>2006-07</v>
          </cell>
          <cell r="E749" t="str">
            <v>PS</v>
          </cell>
          <cell r="F749">
            <v>1</v>
          </cell>
          <cell r="G749">
            <v>1</v>
          </cell>
          <cell r="H749">
            <v>3</v>
          </cell>
          <cell r="I749">
            <v>1952</v>
          </cell>
          <cell r="J749">
            <v>1</v>
          </cell>
          <cell r="K749">
            <v>5</v>
          </cell>
          <cell r="L749">
            <v>2</v>
          </cell>
          <cell r="M749">
            <v>0</v>
          </cell>
          <cell r="N749">
            <v>2</v>
          </cell>
          <cell r="O749">
            <v>3</v>
          </cell>
          <cell r="P749">
            <v>3</v>
          </cell>
          <cell r="Q749">
            <v>1</v>
          </cell>
          <cell r="R749">
            <v>2</v>
          </cell>
          <cell r="S749">
            <v>1</v>
          </cell>
          <cell r="T749">
            <v>2</v>
          </cell>
          <cell r="U749">
            <v>0</v>
          </cell>
          <cell r="V749">
            <v>0</v>
          </cell>
          <cell r="W749">
            <v>1</v>
          </cell>
          <cell r="X749">
            <v>1</v>
          </cell>
          <cell r="Y749">
            <v>1</v>
          </cell>
          <cell r="Z749">
            <v>1</v>
          </cell>
          <cell r="AA749">
            <v>1</v>
          </cell>
          <cell r="AB749">
            <v>2</v>
          </cell>
          <cell r="AC749">
            <v>0</v>
          </cell>
          <cell r="AD749">
            <v>28</v>
          </cell>
          <cell r="AE749">
            <v>0</v>
          </cell>
          <cell r="AF749">
            <v>38</v>
          </cell>
          <cell r="AG749">
            <v>0</v>
          </cell>
          <cell r="AH749">
            <v>-1.1142857142857143</v>
          </cell>
          <cell r="AI749">
            <v>-1</v>
          </cell>
          <cell r="AJ749">
            <v>2</v>
          </cell>
          <cell r="AK749">
            <v>1</v>
          </cell>
          <cell r="AL749">
            <v>3</v>
          </cell>
        </row>
        <row r="750">
          <cell r="A750">
            <v>23260404903</v>
          </cell>
          <cell r="B750" t="str">
            <v>Sanwer</v>
          </cell>
          <cell r="C750" t="str">
            <v>GPS RINGNODIYA</v>
          </cell>
          <cell r="D750" t="str">
            <v>2001-02</v>
          </cell>
          <cell r="E750" t="str">
            <v>PS</v>
          </cell>
          <cell r="F750">
            <v>1</v>
          </cell>
          <cell r="G750">
            <v>1</v>
          </cell>
          <cell r="H750">
            <v>3</v>
          </cell>
          <cell r="I750">
            <v>1966</v>
          </cell>
          <cell r="J750">
            <v>1</v>
          </cell>
          <cell r="K750">
            <v>5</v>
          </cell>
          <cell r="L750">
            <v>2</v>
          </cell>
          <cell r="M750">
            <v>0</v>
          </cell>
          <cell r="N750">
            <v>2</v>
          </cell>
          <cell r="O750">
            <v>3</v>
          </cell>
          <cell r="P750">
            <v>4</v>
          </cell>
          <cell r="Q750">
            <v>1</v>
          </cell>
          <cell r="R750">
            <v>3</v>
          </cell>
          <cell r="S750">
            <v>1</v>
          </cell>
          <cell r="T750">
            <v>1</v>
          </cell>
          <cell r="U750">
            <v>0</v>
          </cell>
          <cell r="V750">
            <v>0</v>
          </cell>
          <cell r="W750">
            <v>2</v>
          </cell>
          <cell r="X750">
            <v>1</v>
          </cell>
          <cell r="Y750">
            <v>1</v>
          </cell>
          <cell r="Z750">
            <v>1</v>
          </cell>
          <cell r="AA750">
            <v>1</v>
          </cell>
          <cell r="AB750">
            <v>2</v>
          </cell>
          <cell r="AC750">
            <v>0</v>
          </cell>
          <cell r="AD750">
            <v>41</v>
          </cell>
          <cell r="AE750">
            <v>0</v>
          </cell>
          <cell r="AF750">
            <v>53</v>
          </cell>
          <cell r="AG750">
            <v>0</v>
          </cell>
          <cell r="AH750">
            <v>-1.3142857142857145</v>
          </cell>
          <cell r="AI750">
            <v>-1</v>
          </cell>
          <cell r="AJ750">
            <v>2</v>
          </cell>
          <cell r="AK750">
            <v>2</v>
          </cell>
          <cell r="AL750">
            <v>4</v>
          </cell>
        </row>
        <row r="751">
          <cell r="A751">
            <v>23260405001</v>
          </cell>
          <cell r="B751" t="str">
            <v>Sanwer</v>
          </cell>
          <cell r="C751" t="str">
            <v>GPS BADODIYA EMA</v>
          </cell>
          <cell r="D751" t="str">
            <v>2001-02</v>
          </cell>
          <cell r="E751" t="str">
            <v>PS</v>
          </cell>
          <cell r="F751">
            <v>1</v>
          </cell>
          <cell r="G751">
            <v>1</v>
          </cell>
          <cell r="H751">
            <v>3</v>
          </cell>
          <cell r="I751">
            <v>1983</v>
          </cell>
          <cell r="J751">
            <v>1</v>
          </cell>
          <cell r="K751">
            <v>5</v>
          </cell>
          <cell r="L751">
            <v>2</v>
          </cell>
          <cell r="M751">
            <v>0</v>
          </cell>
          <cell r="N751">
            <v>2</v>
          </cell>
          <cell r="O751">
            <v>3</v>
          </cell>
          <cell r="P751">
            <v>3</v>
          </cell>
          <cell r="Q751">
            <v>1</v>
          </cell>
          <cell r="R751">
            <v>3</v>
          </cell>
          <cell r="S751">
            <v>1</v>
          </cell>
          <cell r="T751">
            <v>2</v>
          </cell>
          <cell r="U751">
            <v>0</v>
          </cell>
          <cell r="V751">
            <v>0</v>
          </cell>
          <cell r="W751">
            <v>2</v>
          </cell>
          <cell r="X751">
            <v>1</v>
          </cell>
          <cell r="Y751">
            <v>1</v>
          </cell>
          <cell r="Z751">
            <v>1</v>
          </cell>
          <cell r="AA751">
            <v>1</v>
          </cell>
          <cell r="AB751">
            <v>1</v>
          </cell>
          <cell r="AC751">
            <v>0</v>
          </cell>
          <cell r="AD751">
            <v>12</v>
          </cell>
          <cell r="AE751">
            <v>0</v>
          </cell>
          <cell r="AF751">
            <v>7</v>
          </cell>
          <cell r="AG751">
            <v>0</v>
          </cell>
          <cell r="AH751">
            <v>-2.4571428571428573</v>
          </cell>
          <cell r="AI751">
            <v>-2</v>
          </cell>
          <cell r="AJ751">
            <v>1</v>
          </cell>
          <cell r="AK751">
            <v>1</v>
          </cell>
          <cell r="AL751">
            <v>2</v>
          </cell>
        </row>
        <row r="752">
          <cell r="A752">
            <v>23260405003</v>
          </cell>
          <cell r="B752" t="str">
            <v>Sanwer</v>
          </cell>
          <cell r="C752" t="str">
            <v>GPS SANJAY NAGAR</v>
          </cell>
          <cell r="D752" t="str">
            <v>2007-08</v>
          </cell>
          <cell r="E752" t="str">
            <v>PS</v>
          </cell>
          <cell r="F752">
            <v>1</v>
          </cell>
          <cell r="G752">
            <v>1</v>
          </cell>
          <cell r="H752">
            <v>3</v>
          </cell>
          <cell r="I752">
            <v>1983</v>
          </cell>
          <cell r="J752">
            <v>1</v>
          </cell>
          <cell r="K752">
            <v>5</v>
          </cell>
          <cell r="L752">
            <v>2</v>
          </cell>
          <cell r="M752">
            <v>0</v>
          </cell>
          <cell r="N752">
            <v>2</v>
          </cell>
          <cell r="O752">
            <v>3</v>
          </cell>
          <cell r="P752">
            <v>3</v>
          </cell>
          <cell r="Q752">
            <v>1</v>
          </cell>
          <cell r="R752">
            <v>2</v>
          </cell>
          <cell r="S752">
            <v>1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1</v>
          </cell>
          <cell r="Y752">
            <v>1</v>
          </cell>
          <cell r="Z752">
            <v>1</v>
          </cell>
          <cell r="AA752">
            <v>1</v>
          </cell>
          <cell r="AB752">
            <v>2</v>
          </cell>
          <cell r="AC752">
            <v>0</v>
          </cell>
          <cell r="AD752">
            <v>16</v>
          </cell>
          <cell r="AE752">
            <v>0</v>
          </cell>
          <cell r="AF752">
            <v>15</v>
          </cell>
          <cell r="AG752">
            <v>0</v>
          </cell>
          <cell r="AH752">
            <v>-2.1142857142857143</v>
          </cell>
          <cell r="AI752">
            <v>-2</v>
          </cell>
          <cell r="AJ752">
            <v>0</v>
          </cell>
          <cell r="AK752">
            <v>2</v>
          </cell>
          <cell r="AL752">
            <v>2</v>
          </cell>
        </row>
        <row r="753">
          <cell r="A753">
            <v>23260405101</v>
          </cell>
          <cell r="B753" t="str">
            <v>Sanwer</v>
          </cell>
          <cell r="C753" t="str">
            <v>GPS IMLIKHEDA</v>
          </cell>
          <cell r="D753" t="str">
            <v>2001-02</v>
          </cell>
          <cell r="E753" t="str">
            <v>PS</v>
          </cell>
          <cell r="F753">
            <v>1</v>
          </cell>
          <cell r="G753">
            <v>1</v>
          </cell>
          <cell r="H753">
            <v>3</v>
          </cell>
          <cell r="I753">
            <v>1982</v>
          </cell>
          <cell r="J753">
            <v>1</v>
          </cell>
          <cell r="K753">
            <v>5</v>
          </cell>
          <cell r="L753">
            <v>2</v>
          </cell>
          <cell r="M753">
            <v>0</v>
          </cell>
          <cell r="N753">
            <v>2</v>
          </cell>
          <cell r="O753">
            <v>3</v>
          </cell>
          <cell r="P753">
            <v>3</v>
          </cell>
          <cell r="Q753">
            <v>1</v>
          </cell>
          <cell r="R753">
            <v>2</v>
          </cell>
          <cell r="S753">
            <v>3</v>
          </cell>
          <cell r="T753">
            <v>1</v>
          </cell>
          <cell r="U753">
            <v>0</v>
          </cell>
          <cell r="V753">
            <v>0</v>
          </cell>
          <cell r="W753">
            <v>1</v>
          </cell>
          <cell r="X753">
            <v>1</v>
          </cell>
          <cell r="Y753">
            <v>1</v>
          </cell>
          <cell r="Z753">
            <v>1</v>
          </cell>
          <cell r="AA753">
            <v>1</v>
          </cell>
          <cell r="AB753">
            <v>2</v>
          </cell>
          <cell r="AC753">
            <v>0</v>
          </cell>
          <cell r="AD753">
            <v>3</v>
          </cell>
          <cell r="AE753">
            <v>0</v>
          </cell>
          <cell r="AF753">
            <v>8</v>
          </cell>
          <cell r="AG753">
            <v>0</v>
          </cell>
          <cell r="AH753">
            <v>-2.6857142857142859</v>
          </cell>
          <cell r="AI753">
            <v>-3</v>
          </cell>
          <cell r="AJ753">
            <v>2</v>
          </cell>
          <cell r="AK753">
            <v>0</v>
          </cell>
          <cell r="AL753">
            <v>2</v>
          </cell>
        </row>
        <row r="754">
          <cell r="A754">
            <v>23260405102</v>
          </cell>
          <cell r="B754" t="str">
            <v>Sanwer</v>
          </cell>
          <cell r="C754" t="str">
            <v>UEGS IMLIKHEDA</v>
          </cell>
          <cell r="D754" t="str">
            <v>2009-10</v>
          </cell>
          <cell r="E754" t="str">
            <v>PS</v>
          </cell>
          <cell r="F754">
            <v>1</v>
          </cell>
          <cell r="G754">
            <v>1</v>
          </cell>
          <cell r="H754">
            <v>3</v>
          </cell>
          <cell r="I754">
            <v>1997</v>
          </cell>
          <cell r="J754">
            <v>1</v>
          </cell>
          <cell r="K754">
            <v>5</v>
          </cell>
          <cell r="L754">
            <v>2</v>
          </cell>
          <cell r="M754">
            <v>0</v>
          </cell>
          <cell r="N754">
            <v>2</v>
          </cell>
          <cell r="O754">
            <v>3</v>
          </cell>
          <cell r="P754">
            <v>3</v>
          </cell>
          <cell r="Q754">
            <v>1</v>
          </cell>
          <cell r="R754">
            <v>2</v>
          </cell>
          <cell r="S754">
            <v>1</v>
          </cell>
          <cell r="T754">
            <v>1</v>
          </cell>
          <cell r="U754">
            <v>0</v>
          </cell>
          <cell r="V754">
            <v>0</v>
          </cell>
          <cell r="W754">
            <v>1</v>
          </cell>
          <cell r="X754">
            <v>1</v>
          </cell>
          <cell r="Y754">
            <v>1</v>
          </cell>
          <cell r="Z754">
            <v>1</v>
          </cell>
          <cell r="AA754">
            <v>1</v>
          </cell>
          <cell r="AB754">
            <v>2</v>
          </cell>
          <cell r="AC754">
            <v>0</v>
          </cell>
          <cell r="AD754">
            <v>23</v>
          </cell>
          <cell r="AE754">
            <v>0</v>
          </cell>
          <cell r="AF754">
            <v>15</v>
          </cell>
          <cell r="AG754">
            <v>0</v>
          </cell>
          <cell r="AH754">
            <v>-1.9142857142857144</v>
          </cell>
          <cell r="AI754">
            <v>-2</v>
          </cell>
          <cell r="AJ754">
            <v>2</v>
          </cell>
          <cell r="AK754">
            <v>0</v>
          </cell>
          <cell r="AL754">
            <v>2</v>
          </cell>
        </row>
        <row r="755">
          <cell r="A755">
            <v>23260405202</v>
          </cell>
          <cell r="B755" t="str">
            <v>Sanwer</v>
          </cell>
          <cell r="C755" t="str">
            <v>GPS PANCHDERIYA</v>
          </cell>
          <cell r="D755" t="str">
            <v>2006-07</v>
          </cell>
          <cell r="E755" t="str">
            <v>PS</v>
          </cell>
          <cell r="F755">
            <v>1</v>
          </cell>
          <cell r="G755">
            <v>1</v>
          </cell>
          <cell r="H755">
            <v>3</v>
          </cell>
          <cell r="I755">
            <v>1948</v>
          </cell>
          <cell r="J755">
            <v>1</v>
          </cell>
          <cell r="K755">
            <v>5</v>
          </cell>
          <cell r="L755">
            <v>2</v>
          </cell>
          <cell r="M755">
            <v>0</v>
          </cell>
          <cell r="N755">
            <v>2</v>
          </cell>
          <cell r="O755">
            <v>3</v>
          </cell>
          <cell r="P755">
            <v>2</v>
          </cell>
          <cell r="Q755">
            <v>1</v>
          </cell>
          <cell r="R755">
            <v>2</v>
          </cell>
          <cell r="S755">
            <v>1</v>
          </cell>
          <cell r="T755">
            <v>1</v>
          </cell>
          <cell r="U755">
            <v>0</v>
          </cell>
          <cell r="V755">
            <v>0</v>
          </cell>
          <cell r="W755">
            <v>2</v>
          </cell>
          <cell r="X755">
            <v>1</v>
          </cell>
          <cell r="Y755">
            <v>1</v>
          </cell>
          <cell r="Z755">
            <v>1</v>
          </cell>
          <cell r="AA755">
            <v>1</v>
          </cell>
          <cell r="AB755">
            <v>2</v>
          </cell>
          <cell r="AC755">
            <v>0</v>
          </cell>
          <cell r="AD755">
            <v>30</v>
          </cell>
          <cell r="AE755">
            <v>0</v>
          </cell>
          <cell r="AF755">
            <v>42</v>
          </cell>
          <cell r="AG755">
            <v>0</v>
          </cell>
          <cell r="AH755">
            <v>5.714285714285694E-2</v>
          </cell>
          <cell r="AI755">
            <v>0</v>
          </cell>
          <cell r="AJ755">
            <v>1</v>
          </cell>
          <cell r="AK755">
            <v>2</v>
          </cell>
          <cell r="AL755">
            <v>3</v>
          </cell>
        </row>
        <row r="756">
          <cell r="A756">
            <v>23260405302</v>
          </cell>
          <cell r="B756" t="str">
            <v>Sanwer</v>
          </cell>
          <cell r="C756" t="str">
            <v>GPS BAJRANG PALIYA</v>
          </cell>
          <cell r="D756" t="str">
            <v>2006-07</v>
          </cell>
          <cell r="E756" t="str">
            <v>PS</v>
          </cell>
          <cell r="F756">
            <v>1</v>
          </cell>
          <cell r="G756">
            <v>1</v>
          </cell>
          <cell r="H756">
            <v>3</v>
          </cell>
          <cell r="I756">
            <v>1972</v>
          </cell>
          <cell r="J756">
            <v>1</v>
          </cell>
          <cell r="K756">
            <v>5</v>
          </cell>
          <cell r="L756">
            <v>2</v>
          </cell>
          <cell r="M756">
            <v>0</v>
          </cell>
          <cell r="N756">
            <v>2</v>
          </cell>
          <cell r="O756">
            <v>3</v>
          </cell>
          <cell r="P756">
            <v>2</v>
          </cell>
          <cell r="Q756">
            <v>2</v>
          </cell>
          <cell r="R756">
            <v>2</v>
          </cell>
          <cell r="S756">
            <v>1</v>
          </cell>
          <cell r="T756">
            <v>1</v>
          </cell>
          <cell r="U756">
            <v>0</v>
          </cell>
          <cell r="V756">
            <v>2</v>
          </cell>
          <cell r="W756">
            <v>1</v>
          </cell>
          <cell r="X756">
            <v>2</v>
          </cell>
          <cell r="Y756">
            <v>2</v>
          </cell>
          <cell r="Z756">
            <v>2</v>
          </cell>
          <cell r="AA756">
            <v>1</v>
          </cell>
          <cell r="AB756">
            <v>2</v>
          </cell>
          <cell r="AC756">
            <v>0</v>
          </cell>
          <cell r="AD756">
            <v>24</v>
          </cell>
          <cell r="AE756">
            <v>0</v>
          </cell>
          <cell r="AF756">
            <v>31</v>
          </cell>
          <cell r="AG756">
            <v>0</v>
          </cell>
          <cell r="AH756">
            <v>-0.4285714285714286</v>
          </cell>
          <cell r="AI756">
            <v>0</v>
          </cell>
          <cell r="AJ756">
            <v>2</v>
          </cell>
          <cell r="AK756">
            <v>1</v>
          </cell>
          <cell r="AL756">
            <v>3</v>
          </cell>
        </row>
        <row r="757">
          <cell r="A757">
            <v>23260405402</v>
          </cell>
          <cell r="B757" t="str">
            <v>Sanwer</v>
          </cell>
          <cell r="C757" t="str">
            <v>GPS BAROLI</v>
          </cell>
          <cell r="D757" t="str">
            <v>2006-07</v>
          </cell>
          <cell r="E757" t="str">
            <v>PS</v>
          </cell>
          <cell r="F757">
            <v>1</v>
          </cell>
          <cell r="G757">
            <v>1</v>
          </cell>
          <cell r="H757">
            <v>3</v>
          </cell>
          <cell r="I757">
            <v>1966</v>
          </cell>
          <cell r="J757">
            <v>1</v>
          </cell>
          <cell r="K757">
            <v>5</v>
          </cell>
          <cell r="L757">
            <v>2</v>
          </cell>
          <cell r="M757">
            <v>0</v>
          </cell>
          <cell r="N757">
            <v>2</v>
          </cell>
          <cell r="O757">
            <v>3</v>
          </cell>
          <cell r="P757">
            <v>2</v>
          </cell>
          <cell r="Q757">
            <v>2</v>
          </cell>
          <cell r="R757">
            <v>2</v>
          </cell>
          <cell r="S757">
            <v>1</v>
          </cell>
          <cell r="T757">
            <v>1</v>
          </cell>
          <cell r="U757">
            <v>0</v>
          </cell>
          <cell r="V757">
            <v>0</v>
          </cell>
          <cell r="W757">
            <v>2</v>
          </cell>
          <cell r="X757">
            <v>1</v>
          </cell>
          <cell r="Y757">
            <v>1</v>
          </cell>
          <cell r="Z757">
            <v>2</v>
          </cell>
          <cell r="AA757">
            <v>1</v>
          </cell>
          <cell r="AB757">
            <v>2</v>
          </cell>
          <cell r="AC757">
            <v>0</v>
          </cell>
          <cell r="AD757">
            <v>27</v>
          </cell>
          <cell r="AE757">
            <v>0</v>
          </cell>
          <cell r="AF757">
            <v>29</v>
          </cell>
          <cell r="AG757">
            <v>0</v>
          </cell>
          <cell r="AH757">
            <v>-0.39999999999999991</v>
          </cell>
          <cell r="AI757">
            <v>0</v>
          </cell>
          <cell r="AJ757">
            <v>1</v>
          </cell>
          <cell r="AK757">
            <v>2</v>
          </cell>
          <cell r="AL757">
            <v>3</v>
          </cell>
        </row>
        <row r="758">
          <cell r="A758">
            <v>23260405403</v>
          </cell>
          <cell r="B758" t="str">
            <v>Sanwer</v>
          </cell>
          <cell r="C758" t="str">
            <v>GPS NAI BAROLI</v>
          </cell>
          <cell r="D758" t="str">
            <v>2006-07</v>
          </cell>
          <cell r="E758" t="str">
            <v>PS</v>
          </cell>
          <cell r="F758">
            <v>1</v>
          </cell>
          <cell r="G758">
            <v>1</v>
          </cell>
          <cell r="H758">
            <v>3</v>
          </cell>
          <cell r="I758">
            <v>1993</v>
          </cell>
          <cell r="J758">
            <v>1</v>
          </cell>
          <cell r="K758">
            <v>5</v>
          </cell>
          <cell r="L758">
            <v>2</v>
          </cell>
          <cell r="M758">
            <v>0</v>
          </cell>
          <cell r="N758">
            <v>2</v>
          </cell>
          <cell r="O758">
            <v>3</v>
          </cell>
          <cell r="P758">
            <v>2</v>
          </cell>
          <cell r="Q758">
            <v>1</v>
          </cell>
          <cell r="R758">
            <v>2</v>
          </cell>
          <cell r="S758">
            <v>1</v>
          </cell>
          <cell r="T758">
            <v>2</v>
          </cell>
          <cell r="U758">
            <v>0</v>
          </cell>
          <cell r="V758">
            <v>0</v>
          </cell>
          <cell r="W758">
            <v>1</v>
          </cell>
          <cell r="X758">
            <v>1</v>
          </cell>
          <cell r="Y758">
            <v>1</v>
          </cell>
          <cell r="Z758">
            <v>1</v>
          </cell>
          <cell r="AA758">
            <v>1</v>
          </cell>
          <cell r="AB758">
            <v>2</v>
          </cell>
          <cell r="AC758">
            <v>0</v>
          </cell>
          <cell r="AD758">
            <v>29</v>
          </cell>
          <cell r="AE758">
            <v>0</v>
          </cell>
          <cell r="AF758">
            <v>37</v>
          </cell>
          <cell r="AG758">
            <v>0</v>
          </cell>
          <cell r="AH758">
            <v>-0.11428571428571432</v>
          </cell>
          <cell r="AI758">
            <v>0</v>
          </cell>
          <cell r="AJ758">
            <v>1</v>
          </cell>
          <cell r="AK758">
            <v>2</v>
          </cell>
          <cell r="AL758">
            <v>3</v>
          </cell>
        </row>
        <row r="759">
          <cell r="A759">
            <v>23260405502</v>
          </cell>
          <cell r="B759" t="str">
            <v>Sanwer</v>
          </cell>
          <cell r="C759" t="str">
            <v>GPS SOLSINDA</v>
          </cell>
          <cell r="D759" t="str">
            <v>2001-02</v>
          </cell>
          <cell r="E759" t="str">
            <v>PS</v>
          </cell>
          <cell r="F759">
            <v>1</v>
          </cell>
          <cell r="G759">
            <v>1</v>
          </cell>
          <cell r="H759">
            <v>3</v>
          </cell>
          <cell r="I759">
            <v>1948</v>
          </cell>
          <cell r="J759">
            <v>1</v>
          </cell>
          <cell r="K759">
            <v>5</v>
          </cell>
          <cell r="L759">
            <v>2</v>
          </cell>
          <cell r="M759">
            <v>0</v>
          </cell>
          <cell r="N759">
            <v>2</v>
          </cell>
          <cell r="O759">
            <v>3</v>
          </cell>
          <cell r="P759">
            <v>5</v>
          </cell>
          <cell r="Q759">
            <v>1</v>
          </cell>
          <cell r="R759">
            <v>2</v>
          </cell>
          <cell r="S759">
            <v>1</v>
          </cell>
          <cell r="T759">
            <v>1</v>
          </cell>
          <cell r="U759">
            <v>0</v>
          </cell>
          <cell r="V759">
            <v>1</v>
          </cell>
          <cell r="W759">
            <v>1</v>
          </cell>
          <cell r="X759">
            <v>1</v>
          </cell>
          <cell r="Y759">
            <v>1</v>
          </cell>
          <cell r="Z759">
            <v>1</v>
          </cell>
          <cell r="AA759">
            <v>1</v>
          </cell>
          <cell r="AB759">
            <v>2</v>
          </cell>
          <cell r="AC759">
            <v>0</v>
          </cell>
          <cell r="AD759">
            <v>26</v>
          </cell>
          <cell r="AE759">
            <v>0</v>
          </cell>
          <cell r="AF759">
            <v>46</v>
          </cell>
          <cell r="AG759">
            <v>0</v>
          </cell>
          <cell r="AH759">
            <v>-2.9428571428571431</v>
          </cell>
          <cell r="AI759">
            <v>-3</v>
          </cell>
          <cell r="AJ759">
            <v>1</v>
          </cell>
          <cell r="AK759">
            <v>2</v>
          </cell>
          <cell r="AL759">
            <v>3</v>
          </cell>
        </row>
        <row r="760">
          <cell r="A760">
            <v>23260405603</v>
          </cell>
          <cell r="B760" t="str">
            <v>Sanwer</v>
          </cell>
          <cell r="C760" t="str">
            <v>GPS MURADPURA</v>
          </cell>
          <cell r="D760" t="str">
            <v>2006-07</v>
          </cell>
          <cell r="E760" t="str">
            <v>PS</v>
          </cell>
          <cell r="F760">
            <v>1</v>
          </cell>
          <cell r="G760">
            <v>1</v>
          </cell>
          <cell r="H760">
            <v>3</v>
          </cell>
          <cell r="I760">
            <v>1960</v>
          </cell>
          <cell r="J760">
            <v>1</v>
          </cell>
          <cell r="K760">
            <v>5</v>
          </cell>
          <cell r="L760">
            <v>2</v>
          </cell>
          <cell r="M760">
            <v>0</v>
          </cell>
          <cell r="N760">
            <v>2</v>
          </cell>
          <cell r="O760">
            <v>3</v>
          </cell>
          <cell r="P760">
            <v>4</v>
          </cell>
          <cell r="Q760">
            <v>1</v>
          </cell>
          <cell r="R760">
            <v>2</v>
          </cell>
          <cell r="S760">
            <v>5</v>
          </cell>
          <cell r="T760">
            <v>1</v>
          </cell>
          <cell r="U760">
            <v>0</v>
          </cell>
          <cell r="V760">
            <v>0</v>
          </cell>
          <cell r="W760">
            <v>1</v>
          </cell>
          <cell r="X760">
            <v>1</v>
          </cell>
          <cell r="Y760">
            <v>1</v>
          </cell>
          <cell r="Z760">
            <v>1</v>
          </cell>
          <cell r="AA760">
            <v>1</v>
          </cell>
          <cell r="AB760">
            <v>2</v>
          </cell>
          <cell r="AC760">
            <v>0</v>
          </cell>
          <cell r="AD760">
            <v>24</v>
          </cell>
          <cell r="AE760">
            <v>0</v>
          </cell>
          <cell r="AF760">
            <v>32</v>
          </cell>
          <cell r="AG760">
            <v>0</v>
          </cell>
          <cell r="AH760">
            <v>-2.4</v>
          </cell>
          <cell r="AI760">
            <v>-2</v>
          </cell>
          <cell r="AJ760">
            <v>3</v>
          </cell>
          <cell r="AK760">
            <v>0</v>
          </cell>
          <cell r="AL760">
            <v>3</v>
          </cell>
        </row>
        <row r="761">
          <cell r="A761">
            <v>23260405801</v>
          </cell>
          <cell r="B761" t="str">
            <v>Sanwer</v>
          </cell>
          <cell r="C761" t="str">
            <v>GPS DHANKHEDI</v>
          </cell>
          <cell r="D761" t="str">
            <v>2001-02</v>
          </cell>
          <cell r="E761" t="str">
            <v>PS</v>
          </cell>
          <cell r="F761">
            <v>1</v>
          </cell>
          <cell r="G761">
            <v>1</v>
          </cell>
          <cell r="H761">
            <v>3</v>
          </cell>
          <cell r="I761">
            <v>1974</v>
          </cell>
          <cell r="J761">
            <v>1</v>
          </cell>
          <cell r="K761">
            <v>5</v>
          </cell>
          <cell r="L761">
            <v>2</v>
          </cell>
          <cell r="M761">
            <v>0</v>
          </cell>
          <cell r="N761">
            <v>2</v>
          </cell>
          <cell r="O761">
            <v>3</v>
          </cell>
          <cell r="P761">
            <v>2</v>
          </cell>
          <cell r="Q761">
            <v>1</v>
          </cell>
          <cell r="R761">
            <v>2</v>
          </cell>
          <cell r="S761">
            <v>1</v>
          </cell>
          <cell r="T761">
            <v>1</v>
          </cell>
          <cell r="U761">
            <v>0</v>
          </cell>
          <cell r="V761">
            <v>0</v>
          </cell>
          <cell r="W761">
            <v>1</v>
          </cell>
          <cell r="X761">
            <v>1</v>
          </cell>
          <cell r="Y761">
            <v>1</v>
          </cell>
          <cell r="Z761">
            <v>1</v>
          </cell>
          <cell r="AA761">
            <v>1</v>
          </cell>
          <cell r="AB761">
            <v>2</v>
          </cell>
          <cell r="AC761">
            <v>0</v>
          </cell>
          <cell r="AD761">
            <v>21</v>
          </cell>
          <cell r="AE761">
            <v>0</v>
          </cell>
          <cell r="AF761">
            <v>16</v>
          </cell>
          <cell r="AG761">
            <v>0</v>
          </cell>
          <cell r="AH761">
            <v>-0.94285714285714284</v>
          </cell>
          <cell r="AI761">
            <v>-1</v>
          </cell>
          <cell r="AJ761">
            <v>2</v>
          </cell>
          <cell r="AK761">
            <v>0</v>
          </cell>
          <cell r="AL761">
            <v>2</v>
          </cell>
        </row>
        <row r="762">
          <cell r="A762">
            <v>23260405901</v>
          </cell>
          <cell r="B762" t="str">
            <v>Sanwer</v>
          </cell>
          <cell r="C762" t="str">
            <v>GPS KATAKAYA</v>
          </cell>
          <cell r="D762" t="str">
            <v>2001-02</v>
          </cell>
          <cell r="E762" t="str">
            <v>PS</v>
          </cell>
          <cell r="F762">
            <v>1</v>
          </cell>
          <cell r="G762">
            <v>1</v>
          </cell>
          <cell r="H762">
            <v>3</v>
          </cell>
          <cell r="I762">
            <v>1949</v>
          </cell>
          <cell r="J762">
            <v>1</v>
          </cell>
          <cell r="K762">
            <v>5</v>
          </cell>
          <cell r="L762">
            <v>2</v>
          </cell>
          <cell r="M762">
            <v>0</v>
          </cell>
          <cell r="N762">
            <v>2</v>
          </cell>
          <cell r="O762">
            <v>3</v>
          </cell>
          <cell r="P762">
            <v>3</v>
          </cell>
          <cell r="Q762">
            <v>1</v>
          </cell>
          <cell r="R762">
            <v>2</v>
          </cell>
          <cell r="S762">
            <v>1</v>
          </cell>
          <cell r="T762">
            <v>1</v>
          </cell>
          <cell r="U762">
            <v>0</v>
          </cell>
          <cell r="V762">
            <v>0</v>
          </cell>
          <cell r="W762">
            <v>1</v>
          </cell>
          <cell r="X762">
            <v>1</v>
          </cell>
          <cell r="Y762">
            <v>1</v>
          </cell>
          <cell r="Z762">
            <v>1</v>
          </cell>
          <cell r="AA762">
            <v>1</v>
          </cell>
          <cell r="AB762">
            <v>2</v>
          </cell>
          <cell r="AC762">
            <v>0</v>
          </cell>
          <cell r="AD762">
            <v>28</v>
          </cell>
          <cell r="AE762">
            <v>0</v>
          </cell>
          <cell r="AF762">
            <v>38</v>
          </cell>
          <cell r="AG762">
            <v>0</v>
          </cell>
          <cell r="AH762">
            <v>-1.1142857142857143</v>
          </cell>
          <cell r="AI762">
            <v>-1</v>
          </cell>
          <cell r="AJ762">
            <v>2</v>
          </cell>
          <cell r="AK762">
            <v>1</v>
          </cell>
          <cell r="AL762">
            <v>3</v>
          </cell>
        </row>
        <row r="763">
          <cell r="A763">
            <v>23260406001</v>
          </cell>
          <cell r="B763" t="str">
            <v>Sanwer</v>
          </cell>
          <cell r="C763" t="str">
            <v>GPS BRAHMAN KHEDI</v>
          </cell>
          <cell r="D763" t="str">
            <v>2001-02</v>
          </cell>
          <cell r="E763" t="str">
            <v>PS</v>
          </cell>
          <cell r="F763">
            <v>1</v>
          </cell>
          <cell r="G763">
            <v>1</v>
          </cell>
          <cell r="H763">
            <v>3</v>
          </cell>
          <cell r="I763">
            <v>1972</v>
          </cell>
          <cell r="J763">
            <v>1</v>
          </cell>
          <cell r="K763">
            <v>5</v>
          </cell>
          <cell r="L763">
            <v>2</v>
          </cell>
          <cell r="M763">
            <v>0</v>
          </cell>
          <cell r="N763">
            <v>2</v>
          </cell>
          <cell r="O763">
            <v>3</v>
          </cell>
          <cell r="P763">
            <v>3</v>
          </cell>
          <cell r="Q763">
            <v>2</v>
          </cell>
          <cell r="R763">
            <v>2</v>
          </cell>
          <cell r="S763">
            <v>1</v>
          </cell>
          <cell r="T763">
            <v>1</v>
          </cell>
          <cell r="U763">
            <v>0</v>
          </cell>
          <cell r="V763">
            <v>1</v>
          </cell>
          <cell r="W763">
            <v>1</v>
          </cell>
          <cell r="X763">
            <v>1</v>
          </cell>
          <cell r="Y763">
            <v>1</v>
          </cell>
          <cell r="Z763">
            <v>2</v>
          </cell>
          <cell r="AA763">
            <v>1</v>
          </cell>
          <cell r="AB763">
            <v>2</v>
          </cell>
          <cell r="AC763">
            <v>0</v>
          </cell>
          <cell r="AD763">
            <v>16</v>
          </cell>
          <cell r="AE763">
            <v>0</v>
          </cell>
          <cell r="AF763">
            <v>20</v>
          </cell>
          <cell r="AG763">
            <v>0</v>
          </cell>
          <cell r="AH763">
            <v>-1.9714285714285715</v>
          </cell>
          <cell r="AI763">
            <v>-2</v>
          </cell>
          <cell r="AJ763">
            <v>1</v>
          </cell>
          <cell r="AK763">
            <v>1</v>
          </cell>
          <cell r="AL763">
            <v>2</v>
          </cell>
        </row>
        <row r="764">
          <cell r="A764">
            <v>23260406101</v>
          </cell>
          <cell r="B764" t="str">
            <v>Sanwer</v>
          </cell>
          <cell r="C764" t="str">
            <v>GPS MUNDALA HUSAIN</v>
          </cell>
          <cell r="D764" t="str">
            <v>2001-02</v>
          </cell>
          <cell r="E764" t="str">
            <v>PS</v>
          </cell>
          <cell r="F764">
            <v>1</v>
          </cell>
          <cell r="G764">
            <v>1</v>
          </cell>
          <cell r="H764">
            <v>3</v>
          </cell>
          <cell r="I764">
            <v>1967</v>
          </cell>
          <cell r="J764">
            <v>1</v>
          </cell>
          <cell r="K764">
            <v>5</v>
          </cell>
          <cell r="L764">
            <v>2</v>
          </cell>
          <cell r="M764">
            <v>0</v>
          </cell>
          <cell r="N764">
            <v>2</v>
          </cell>
          <cell r="O764">
            <v>3</v>
          </cell>
          <cell r="P764">
            <v>2</v>
          </cell>
          <cell r="Q764">
            <v>1</v>
          </cell>
          <cell r="R764">
            <v>2</v>
          </cell>
          <cell r="S764">
            <v>1</v>
          </cell>
          <cell r="T764">
            <v>1</v>
          </cell>
          <cell r="U764">
            <v>0</v>
          </cell>
          <cell r="V764">
            <v>3</v>
          </cell>
          <cell r="W764">
            <v>1</v>
          </cell>
          <cell r="X764">
            <v>1</v>
          </cell>
          <cell r="Y764">
            <v>1</v>
          </cell>
          <cell r="Z764">
            <v>1</v>
          </cell>
          <cell r="AA764">
            <v>1</v>
          </cell>
          <cell r="AB764">
            <v>2</v>
          </cell>
          <cell r="AC764">
            <v>0</v>
          </cell>
          <cell r="AD764">
            <v>23</v>
          </cell>
          <cell r="AE764">
            <v>0</v>
          </cell>
          <cell r="AF764">
            <v>34</v>
          </cell>
          <cell r="AG764">
            <v>0</v>
          </cell>
          <cell r="AH764">
            <v>-0.37142857142857144</v>
          </cell>
          <cell r="AI764">
            <v>0</v>
          </cell>
          <cell r="AJ764">
            <v>1</v>
          </cell>
          <cell r="AK764">
            <v>1</v>
          </cell>
          <cell r="AL764">
            <v>2</v>
          </cell>
        </row>
        <row r="765">
          <cell r="A765">
            <v>23260406301</v>
          </cell>
          <cell r="B765" t="str">
            <v>Sanwer</v>
          </cell>
          <cell r="C765" t="str">
            <v>GPS JETAPURA</v>
          </cell>
          <cell r="D765" t="str">
            <v>2001-02</v>
          </cell>
          <cell r="E765" t="str">
            <v>PS</v>
          </cell>
          <cell r="F765">
            <v>1</v>
          </cell>
          <cell r="G765">
            <v>1</v>
          </cell>
          <cell r="H765">
            <v>3</v>
          </cell>
          <cell r="I765">
            <v>1985</v>
          </cell>
          <cell r="J765">
            <v>1</v>
          </cell>
          <cell r="K765">
            <v>5</v>
          </cell>
          <cell r="L765">
            <v>2</v>
          </cell>
          <cell r="M765">
            <v>0</v>
          </cell>
          <cell r="N765">
            <v>2</v>
          </cell>
          <cell r="O765">
            <v>3</v>
          </cell>
          <cell r="P765">
            <v>2</v>
          </cell>
          <cell r="Q765">
            <v>1</v>
          </cell>
          <cell r="R765">
            <v>2</v>
          </cell>
          <cell r="S765">
            <v>5</v>
          </cell>
          <cell r="T765">
            <v>1</v>
          </cell>
          <cell r="U765">
            <v>0</v>
          </cell>
          <cell r="V765">
            <v>2</v>
          </cell>
          <cell r="W765">
            <v>1</v>
          </cell>
          <cell r="X765">
            <v>1</v>
          </cell>
          <cell r="Y765">
            <v>1</v>
          </cell>
          <cell r="Z765">
            <v>1</v>
          </cell>
          <cell r="AA765">
            <v>1</v>
          </cell>
          <cell r="AB765">
            <v>2</v>
          </cell>
          <cell r="AC765">
            <v>0</v>
          </cell>
          <cell r="AD765">
            <v>13</v>
          </cell>
          <cell r="AE765">
            <v>0</v>
          </cell>
          <cell r="AF765">
            <v>25</v>
          </cell>
          <cell r="AG765">
            <v>0</v>
          </cell>
          <cell r="AH765">
            <v>-0.91428571428571437</v>
          </cell>
          <cell r="AI765">
            <v>-1</v>
          </cell>
          <cell r="AJ765">
            <v>3</v>
          </cell>
          <cell r="AK765">
            <v>0</v>
          </cell>
          <cell r="AL765">
            <v>3</v>
          </cell>
        </row>
        <row r="766">
          <cell r="A766">
            <v>23260406402</v>
          </cell>
          <cell r="B766" t="str">
            <v>Sanwer</v>
          </cell>
          <cell r="C766" t="str">
            <v>GPS 12 MILL RAJODA</v>
          </cell>
          <cell r="D766" t="str">
            <v>2001-02</v>
          </cell>
          <cell r="E766" t="str">
            <v>PS</v>
          </cell>
          <cell r="F766">
            <v>1</v>
          </cell>
          <cell r="G766">
            <v>1</v>
          </cell>
          <cell r="H766">
            <v>3</v>
          </cell>
          <cell r="I766">
            <v>1995</v>
          </cell>
          <cell r="J766">
            <v>1</v>
          </cell>
          <cell r="K766">
            <v>5</v>
          </cell>
          <cell r="L766">
            <v>2</v>
          </cell>
          <cell r="M766">
            <v>0</v>
          </cell>
          <cell r="N766">
            <v>2</v>
          </cell>
          <cell r="O766">
            <v>3</v>
          </cell>
          <cell r="P766">
            <v>2</v>
          </cell>
          <cell r="Q766">
            <v>1</v>
          </cell>
          <cell r="R766">
            <v>2</v>
          </cell>
          <cell r="S766">
            <v>1</v>
          </cell>
          <cell r="T766">
            <v>2</v>
          </cell>
          <cell r="U766">
            <v>0</v>
          </cell>
          <cell r="V766">
            <v>0</v>
          </cell>
          <cell r="W766">
            <v>2</v>
          </cell>
          <cell r="X766">
            <v>1</v>
          </cell>
          <cell r="Y766">
            <v>1</v>
          </cell>
          <cell r="Z766">
            <v>1</v>
          </cell>
          <cell r="AA766">
            <v>1</v>
          </cell>
          <cell r="AB766">
            <v>2</v>
          </cell>
          <cell r="AC766">
            <v>0</v>
          </cell>
          <cell r="AD766">
            <v>15</v>
          </cell>
          <cell r="AE766">
            <v>0</v>
          </cell>
          <cell r="AF766">
            <v>12</v>
          </cell>
          <cell r="AG766">
            <v>0</v>
          </cell>
          <cell r="AH766">
            <v>-1.2285714285714286</v>
          </cell>
          <cell r="AI766">
            <v>-1</v>
          </cell>
          <cell r="AJ766">
            <v>1</v>
          </cell>
          <cell r="AK766">
            <v>1</v>
          </cell>
          <cell r="AL766">
            <v>2</v>
          </cell>
        </row>
        <row r="767">
          <cell r="A767">
            <v>23260406403</v>
          </cell>
          <cell r="B767" t="str">
            <v>Sanwer</v>
          </cell>
          <cell r="C767" t="str">
            <v>GPS RAJODA</v>
          </cell>
          <cell r="D767" t="str">
            <v>2006-07</v>
          </cell>
          <cell r="E767" t="str">
            <v>PS</v>
          </cell>
          <cell r="F767">
            <v>1</v>
          </cell>
          <cell r="G767">
            <v>1</v>
          </cell>
          <cell r="H767">
            <v>3</v>
          </cell>
          <cell r="I767">
            <v>1959</v>
          </cell>
          <cell r="J767">
            <v>1</v>
          </cell>
          <cell r="K767">
            <v>5</v>
          </cell>
          <cell r="L767">
            <v>2</v>
          </cell>
          <cell r="M767">
            <v>0</v>
          </cell>
          <cell r="N767">
            <v>2</v>
          </cell>
          <cell r="O767">
            <v>3</v>
          </cell>
          <cell r="P767">
            <v>5</v>
          </cell>
          <cell r="Q767">
            <v>1</v>
          </cell>
          <cell r="R767">
            <v>2</v>
          </cell>
          <cell r="S767">
            <v>1</v>
          </cell>
          <cell r="T767">
            <v>1</v>
          </cell>
          <cell r="U767">
            <v>0</v>
          </cell>
          <cell r="V767">
            <v>0</v>
          </cell>
          <cell r="W767">
            <v>2</v>
          </cell>
          <cell r="X767">
            <v>1</v>
          </cell>
          <cell r="Y767">
            <v>1</v>
          </cell>
          <cell r="Z767">
            <v>1</v>
          </cell>
          <cell r="AA767">
            <v>1</v>
          </cell>
          <cell r="AB767">
            <v>1</v>
          </cell>
          <cell r="AC767">
            <v>0</v>
          </cell>
          <cell r="AD767">
            <v>16</v>
          </cell>
          <cell r="AE767">
            <v>0</v>
          </cell>
          <cell r="AF767">
            <v>38</v>
          </cell>
          <cell r="AG767">
            <v>0</v>
          </cell>
          <cell r="AH767">
            <v>-3.4571428571428573</v>
          </cell>
          <cell r="AI767">
            <v>-3</v>
          </cell>
          <cell r="AJ767">
            <v>2</v>
          </cell>
          <cell r="AK767">
            <v>1</v>
          </cell>
          <cell r="AL767">
            <v>3</v>
          </cell>
        </row>
        <row r="768">
          <cell r="A768">
            <v>23260406405</v>
          </cell>
          <cell r="B768" t="str">
            <v>Sanwer</v>
          </cell>
          <cell r="C768" t="str">
            <v>UEGS RAJODA</v>
          </cell>
          <cell r="D768" t="str">
            <v>2007-08</v>
          </cell>
          <cell r="E768" t="str">
            <v>PS</v>
          </cell>
          <cell r="F768">
            <v>1</v>
          </cell>
          <cell r="G768">
            <v>1</v>
          </cell>
          <cell r="H768">
            <v>3</v>
          </cell>
          <cell r="I768">
            <v>1997</v>
          </cell>
          <cell r="J768">
            <v>1</v>
          </cell>
          <cell r="K768">
            <v>5</v>
          </cell>
          <cell r="L768">
            <v>2</v>
          </cell>
          <cell r="M768">
            <v>0</v>
          </cell>
          <cell r="N768">
            <v>2</v>
          </cell>
          <cell r="O768">
            <v>3</v>
          </cell>
          <cell r="P768">
            <v>4</v>
          </cell>
          <cell r="Q768">
            <v>1</v>
          </cell>
          <cell r="R768">
            <v>2</v>
          </cell>
          <cell r="S768">
            <v>1</v>
          </cell>
          <cell r="T768">
            <v>1</v>
          </cell>
          <cell r="U768">
            <v>0</v>
          </cell>
          <cell r="V768">
            <v>1</v>
          </cell>
          <cell r="W768">
            <v>1</v>
          </cell>
          <cell r="X768">
            <v>1</v>
          </cell>
          <cell r="Y768">
            <v>1</v>
          </cell>
          <cell r="Z768">
            <v>1</v>
          </cell>
          <cell r="AA768">
            <v>1</v>
          </cell>
          <cell r="AB768">
            <v>2</v>
          </cell>
          <cell r="AC768">
            <v>0</v>
          </cell>
          <cell r="AD768">
            <v>10</v>
          </cell>
          <cell r="AE768">
            <v>0</v>
          </cell>
          <cell r="AF768">
            <v>10</v>
          </cell>
          <cell r="AG768">
            <v>0</v>
          </cell>
          <cell r="AH768">
            <v>-3.4285714285714288</v>
          </cell>
          <cell r="AI768">
            <v>-3</v>
          </cell>
          <cell r="AJ768">
            <v>1</v>
          </cell>
          <cell r="AK768">
            <v>1</v>
          </cell>
          <cell r="AL768">
            <v>2</v>
          </cell>
        </row>
        <row r="769">
          <cell r="A769">
            <v>23260406501</v>
          </cell>
          <cell r="B769" t="str">
            <v>Sanwer</v>
          </cell>
          <cell r="C769" t="str">
            <v>GPS BALODA</v>
          </cell>
          <cell r="D769" t="str">
            <v>2001-02</v>
          </cell>
          <cell r="E769" t="str">
            <v>PS</v>
          </cell>
          <cell r="F769">
            <v>1</v>
          </cell>
          <cell r="G769">
            <v>1</v>
          </cell>
          <cell r="H769">
            <v>3</v>
          </cell>
          <cell r="I769">
            <v>1989</v>
          </cell>
          <cell r="J769">
            <v>1</v>
          </cell>
          <cell r="K769">
            <v>5</v>
          </cell>
          <cell r="L769">
            <v>2</v>
          </cell>
          <cell r="M769">
            <v>0</v>
          </cell>
          <cell r="N769">
            <v>2</v>
          </cell>
          <cell r="O769">
            <v>3</v>
          </cell>
          <cell r="P769">
            <v>3</v>
          </cell>
          <cell r="Q769">
            <v>1</v>
          </cell>
          <cell r="R769">
            <v>2</v>
          </cell>
          <cell r="S769">
            <v>1</v>
          </cell>
          <cell r="T769">
            <v>2</v>
          </cell>
          <cell r="U769">
            <v>0</v>
          </cell>
          <cell r="V769">
            <v>0</v>
          </cell>
          <cell r="W769">
            <v>1</v>
          </cell>
          <cell r="X769">
            <v>1</v>
          </cell>
          <cell r="Y769">
            <v>1</v>
          </cell>
          <cell r="Z769">
            <v>1</v>
          </cell>
          <cell r="AA769">
            <v>1</v>
          </cell>
          <cell r="AB769">
            <v>2</v>
          </cell>
          <cell r="AC769">
            <v>0</v>
          </cell>
          <cell r="AD769">
            <v>17</v>
          </cell>
          <cell r="AE769">
            <v>0</v>
          </cell>
          <cell r="AF769">
            <v>13</v>
          </cell>
          <cell r="AG769">
            <v>0</v>
          </cell>
          <cell r="AH769">
            <v>-2.1428571428571428</v>
          </cell>
          <cell r="AI769">
            <v>-2</v>
          </cell>
          <cell r="AJ769">
            <v>2</v>
          </cell>
          <cell r="AK769">
            <v>0</v>
          </cell>
          <cell r="AL769">
            <v>2</v>
          </cell>
        </row>
        <row r="770">
          <cell r="A770">
            <v>23260406601</v>
          </cell>
          <cell r="B770" t="str">
            <v>Sanwer</v>
          </cell>
          <cell r="C770" t="str">
            <v>GPS SILODA BUJURGA</v>
          </cell>
          <cell r="D770" t="str">
            <v>2001-02</v>
          </cell>
          <cell r="E770" t="str">
            <v>PS</v>
          </cell>
          <cell r="F770">
            <v>1</v>
          </cell>
          <cell r="G770">
            <v>1</v>
          </cell>
          <cell r="H770">
            <v>3</v>
          </cell>
          <cell r="I770">
            <v>1985</v>
          </cell>
          <cell r="J770">
            <v>1</v>
          </cell>
          <cell r="K770">
            <v>5</v>
          </cell>
          <cell r="L770">
            <v>2</v>
          </cell>
          <cell r="M770">
            <v>0</v>
          </cell>
          <cell r="N770">
            <v>2</v>
          </cell>
          <cell r="O770">
            <v>3</v>
          </cell>
          <cell r="P770">
            <v>3</v>
          </cell>
          <cell r="Q770">
            <v>3</v>
          </cell>
          <cell r="R770">
            <v>2</v>
          </cell>
          <cell r="S770">
            <v>1</v>
          </cell>
          <cell r="T770">
            <v>1</v>
          </cell>
          <cell r="U770">
            <v>0</v>
          </cell>
          <cell r="V770">
            <v>0</v>
          </cell>
          <cell r="W770">
            <v>1</v>
          </cell>
          <cell r="X770">
            <v>3</v>
          </cell>
          <cell r="Y770">
            <v>1</v>
          </cell>
          <cell r="Z770">
            <v>1</v>
          </cell>
          <cell r="AA770">
            <v>2</v>
          </cell>
          <cell r="AB770">
            <v>2</v>
          </cell>
          <cell r="AC770">
            <v>0</v>
          </cell>
          <cell r="AD770">
            <v>17</v>
          </cell>
          <cell r="AE770">
            <v>0</v>
          </cell>
          <cell r="AF770">
            <v>20</v>
          </cell>
          <cell r="AG770">
            <v>0</v>
          </cell>
          <cell r="AH770">
            <v>-1.9428571428571428</v>
          </cell>
          <cell r="AI770">
            <v>-2</v>
          </cell>
          <cell r="AJ770">
            <v>2</v>
          </cell>
          <cell r="AK770">
            <v>0</v>
          </cell>
          <cell r="AL770">
            <v>2</v>
          </cell>
        </row>
        <row r="771">
          <cell r="A771">
            <v>23260406602</v>
          </cell>
          <cell r="B771" t="str">
            <v>Sanwer</v>
          </cell>
          <cell r="C771" t="str">
            <v>GPS SILODA  NAI BASTI</v>
          </cell>
          <cell r="D771" t="str">
            <v>2001-02</v>
          </cell>
          <cell r="E771" t="str">
            <v>PS</v>
          </cell>
          <cell r="F771">
            <v>1</v>
          </cell>
          <cell r="G771">
            <v>1</v>
          </cell>
          <cell r="H771">
            <v>3</v>
          </cell>
          <cell r="I771">
            <v>1997</v>
          </cell>
          <cell r="J771">
            <v>1</v>
          </cell>
          <cell r="K771">
            <v>5</v>
          </cell>
          <cell r="L771">
            <v>2</v>
          </cell>
          <cell r="M771">
            <v>0</v>
          </cell>
          <cell r="N771">
            <v>2</v>
          </cell>
          <cell r="O771">
            <v>3</v>
          </cell>
          <cell r="P771">
            <v>4</v>
          </cell>
          <cell r="Q771">
            <v>1</v>
          </cell>
          <cell r="R771">
            <v>2</v>
          </cell>
          <cell r="S771">
            <v>1</v>
          </cell>
          <cell r="T771">
            <v>2</v>
          </cell>
          <cell r="U771">
            <v>0</v>
          </cell>
          <cell r="V771">
            <v>0</v>
          </cell>
          <cell r="W771">
            <v>1</v>
          </cell>
          <cell r="X771">
            <v>1</v>
          </cell>
          <cell r="Y771">
            <v>1</v>
          </cell>
          <cell r="Z771">
            <v>1</v>
          </cell>
          <cell r="AA771">
            <v>1</v>
          </cell>
          <cell r="AB771">
            <v>1</v>
          </cell>
          <cell r="AC771">
            <v>0</v>
          </cell>
          <cell r="AD771">
            <v>20</v>
          </cell>
          <cell r="AE771">
            <v>0</v>
          </cell>
          <cell r="AF771">
            <v>24</v>
          </cell>
          <cell r="AG771">
            <v>0</v>
          </cell>
          <cell r="AH771">
            <v>-2.7428571428571429</v>
          </cell>
          <cell r="AI771">
            <v>-3</v>
          </cell>
          <cell r="AJ771">
            <v>2</v>
          </cell>
          <cell r="AK771">
            <v>0</v>
          </cell>
          <cell r="AL771">
            <v>2</v>
          </cell>
        </row>
        <row r="772">
          <cell r="A772">
            <v>23260406702</v>
          </cell>
          <cell r="B772" t="str">
            <v>Sanwer</v>
          </cell>
          <cell r="C772" t="str">
            <v>GPS SHAHANA</v>
          </cell>
          <cell r="D772" t="str">
            <v>2006-07</v>
          </cell>
          <cell r="E772" t="str">
            <v>PS</v>
          </cell>
          <cell r="F772">
            <v>1</v>
          </cell>
          <cell r="G772">
            <v>1</v>
          </cell>
          <cell r="H772">
            <v>3</v>
          </cell>
          <cell r="I772">
            <v>1948</v>
          </cell>
          <cell r="J772">
            <v>1</v>
          </cell>
          <cell r="K772">
            <v>5</v>
          </cell>
          <cell r="L772">
            <v>2</v>
          </cell>
          <cell r="M772">
            <v>0</v>
          </cell>
          <cell r="N772">
            <v>2</v>
          </cell>
          <cell r="O772">
            <v>3</v>
          </cell>
          <cell r="P772">
            <v>4</v>
          </cell>
          <cell r="Q772">
            <v>1</v>
          </cell>
          <cell r="R772">
            <v>2</v>
          </cell>
          <cell r="S772">
            <v>4</v>
          </cell>
          <cell r="T772">
            <v>1</v>
          </cell>
          <cell r="U772">
            <v>0</v>
          </cell>
          <cell r="V772">
            <v>0</v>
          </cell>
          <cell r="W772">
            <v>1</v>
          </cell>
          <cell r="X772">
            <v>1</v>
          </cell>
          <cell r="Y772">
            <v>1</v>
          </cell>
          <cell r="Z772">
            <v>1</v>
          </cell>
          <cell r="AA772">
            <v>1</v>
          </cell>
          <cell r="AB772">
            <v>1</v>
          </cell>
          <cell r="AC772">
            <v>0</v>
          </cell>
          <cell r="AD772">
            <v>10</v>
          </cell>
          <cell r="AE772">
            <v>0</v>
          </cell>
          <cell r="AF772">
            <v>16</v>
          </cell>
          <cell r="AG772">
            <v>0</v>
          </cell>
          <cell r="AH772">
            <v>-3.2571428571428571</v>
          </cell>
          <cell r="AI772">
            <v>-3</v>
          </cell>
          <cell r="AJ772">
            <v>2</v>
          </cell>
          <cell r="AK772">
            <v>0</v>
          </cell>
          <cell r="AL772">
            <v>2</v>
          </cell>
        </row>
        <row r="773">
          <cell r="A773">
            <v>23260406802</v>
          </cell>
          <cell r="B773" t="str">
            <v>Sanwer</v>
          </cell>
          <cell r="C773" t="str">
            <v>UEGS NAI ABADI GURAN</v>
          </cell>
          <cell r="D773" t="str">
            <v>2004-05</v>
          </cell>
          <cell r="E773" t="str">
            <v>PS</v>
          </cell>
          <cell r="F773">
            <v>1</v>
          </cell>
          <cell r="G773">
            <v>1</v>
          </cell>
          <cell r="H773">
            <v>3</v>
          </cell>
          <cell r="I773">
            <v>1997</v>
          </cell>
          <cell r="J773">
            <v>1</v>
          </cell>
          <cell r="K773">
            <v>5</v>
          </cell>
          <cell r="L773">
            <v>2</v>
          </cell>
          <cell r="M773">
            <v>0</v>
          </cell>
          <cell r="N773">
            <v>2</v>
          </cell>
          <cell r="O773">
            <v>3</v>
          </cell>
          <cell r="P773">
            <v>4</v>
          </cell>
          <cell r="Q773">
            <v>1</v>
          </cell>
          <cell r="R773">
            <v>2</v>
          </cell>
          <cell r="S773">
            <v>4</v>
          </cell>
          <cell r="T773">
            <v>2</v>
          </cell>
          <cell r="U773">
            <v>0</v>
          </cell>
          <cell r="V773">
            <v>0</v>
          </cell>
          <cell r="W773">
            <v>1</v>
          </cell>
          <cell r="X773">
            <v>1</v>
          </cell>
          <cell r="Y773">
            <v>1</v>
          </cell>
          <cell r="Z773">
            <v>1</v>
          </cell>
          <cell r="AA773">
            <v>1</v>
          </cell>
          <cell r="AB773">
            <v>2</v>
          </cell>
          <cell r="AC773">
            <v>0</v>
          </cell>
          <cell r="AD773">
            <v>18</v>
          </cell>
          <cell r="AE773">
            <v>0</v>
          </cell>
          <cell r="AF773">
            <v>9</v>
          </cell>
          <cell r="AG773">
            <v>0</v>
          </cell>
          <cell r="AH773">
            <v>-3.2285714285714286</v>
          </cell>
          <cell r="AI773">
            <v>-3</v>
          </cell>
          <cell r="AJ773">
            <v>2</v>
          </cell>
          <cell r="AK773">
            <v>0</v>
          </cell>
          <cell r="AL773">
            <v>2</v>
          </cell>
        </row>
        <row r="774">
          <cell r="A774">
            <v>23260406803</v>
          </cell>
          <cell r="B774" t="str">
            <v>Sanwer</v>
          </cell>
          <cell r="C774" t="str">
            <v>GPS GURAN</v>
          </cell>
          <cell r="D774" t="str">
            <v>2006-07</v>
          </cell>
          <cell r="E774" t="str">
            <v>PS</v>
          </cell>
          <cell r="F774">
            <v>1</v>
          </cell>
          <cell r="G774">
            <v>1</v>
          </cell>
          <cell r="H774">
            <v>3</v>
          </cell>
          <cell r="I774">
            <v>1954</v>
          </cell>
          <cell r="J774">
            <v>1</v>
          </cell>
          <cell r="K774">
            <v>5</v>
          </cell>
          <cell r="L774">
            <v>2</v>
          </cell>
          <cell r="M774">
            <v>0</v>
          </cell>
          <cell r="N774">
            <v>2</v>
          </cell>
          <cell r="O774">
            <v>3</v>
          </cell>
          <cell r="P774">
            <v>2</v>
          </cell>
          <cell r="Q774">
            <v>1</v>
          </cell>
          <cell r="R774">
            <v>1</v>
          </cell>
          <cell r="S774">
            <v>1</v>
          </cell>
          <cell r="T774">
            <v>1</v>
          </cell>
          <cell r="U774">
            <v>0</v>
          </cell>
          <cell r="V774">
            <v>0</v>
          </cell>
          <cell r="W774">
            <v>1</v>
          </cell>
          <cell r="X774">
            <v>1</v>
          </cell>
          <cell r="Y774">
            <v>1</v>
          </cell>
          <cell r="Z774">
            <v>1</v>
          </cell>
          <cell r="AA774">
            <v>1</v>
          </cell>
          <cell r="AB774">
            <v>1</v>
          </cell>
          <cell r="AC774">
            <v>0</v>
          </cell>
          <cell r="AD774">
            <v>26</v>
          </cell>
          <cell r="AE774">
            <v>0</v>
          </cell>
          <cell r="AF774">
            <v>31</v>
          </cell>
          <cell r="AG774">
            <v>0</v>
          </cell>
          <cell r="AH774">
            <v>-0.37142857142857144</v>
          </cell>
          <cell r="AI774">
            <v>0</v>
          </cell>
          <cell r="AJ774">
            <v>2</v>
          </cell>
          <cell r="AK774">
            <v>1</v>
          </cell>
          <cell r="AL774">
            <v>3</v>
          </cell>
        </row>
        <row r="775">
          <cell r="A775">
            <v>23260406902</v>
          </cell>
          <cell r="B775" t="str">
            <v>Sanwer</v>
          </cell>
          <cell r="C775" t="str">
            <v>GPS DARJIKARADIYA</v>
          </cell>
          <cell r="D775" t="str">
            <v>2001-02</v>
          </cell>
          <cell r="E775" t="str">
            <v>PS</v>
          </cell>
          <cell r="F775">
            <v>1</v>
          </cell>
          <cell r="G775">
            <v>1</v>
          </cell>
          <cell r="H775">
            <v>3</v>
          </cell>
          <cell r="I775">
            <v>1948</v>
          </cell>
          <cell r="J775">
            <v>1</v>
          </cell>
          <cell r="K775">
            <v>5</v>
          </cell>
          <cell r="L775">
            <v>1</v>
          </cell>
          <cell r="M775">
            <v>0</v>
          </cell>
          <cell r="N775">
            <v>2</v>
          </cell>
          <cell r="O775">
            <v>3</v>
          </cell>
          <cell r="P775">
            <v>5</v>
          </cell>
          <cell r="Q775">
            <v>1</v>
          </cell>
          <cell r="R775">
            <v>2</v>
          </cell>
          <cell r="S775">
            <v>1</v>
          </cell>
          <cell r="T775">
            <v>1</v>
          </cell>
          <cell r="U775">
            <v>0</v>
          </cell>
          <cell r="V775">
            <v>0</v>
          </cell>
          <cell r="W775">
            <v>1</v>
          </cell>
          <cell r="X775">
            <v>1</v>
          </cell>
          <cell r="Y775">
            <v>1</v>
          </cell>
          <cell r="Z775">
            <v>1</v>
          </cell>
          <cell r="AA775">
            <v>1</v>
          </cell>
          <cell r="AB775">
            <v>1</v>
          </cell>
          <cell r="AC775">
            <v>0</v>
          </cell>
          <cell r="AD775">
            <v>39</v>
          </cell>
          <cell r="AE775">
            <v>0</v>
          </cell>
          <cell r="AF775">
            <v>44</v>
          </cell>
          <cell r="AG775">
            <v>0</v>
          </cell>
          <cell r="AH775">
            <v>-2.6285714285714286</v>
          </cell>
          <cell r="AI775">
            <v>-3</v>
          </cell>
          <cell r="AJ775">
            <v>3</v>
          </cell>
          <cell r="AK775">
            <v>2</v>
          </cell>
          <cell r="AL775">
            <v>5</v>
          </cell>
        </row>
        <row r="776">
          <cell r="A776">
            <v>23260407002</v>
          </cell>
          <cell r="B776" t="str">
            <v>Sanwer</v>
          </cell>
          <cell r="C776" t="str">
            <v>UEGS HATUNIYA</v>
          </cell>
          <cell r="D776" t="str">
            <v>2004-05</v>
          </cell>
          <cell r="E776" t="str">
            <v>PS</v>
          </cell>
          <cell r="F776">
            <v>1</v>
          </cell>
          <cell r="G776">
            <v>1</v>
          </cell>
          <cell r="H776">
            <v>3</v>
          </cell>
          <cell r="I776">
            <v>1997</v>
          </cell>
          <cell r="J776">
            <v>1</v>
          </cell>
          <cell r="K776">
            <v>5</v>
          </cell>
          <cell r="L776">
            <v>2</v>
          </cell>
          <cell r="M776">
            <v>0</v>
          </cell>
          <cell r="N776">
            <v>2</v>
          </cell>
          <cell r="O776">
            <v>3</v>
          </cell>
          <cell r="P776">
            <v>3</v>
          </cell>
          <cell r="Q776">
            <v>1</v>
          </cell>
          <cell r="R776">
            <v>2</v>
          </cell>
          <cell r="S776">
            <v>1</v>
          </cell>
          <cell r="T776">
            <v>1</v>
          </cell>
          <cell r="U776">
            <v>0</v>
          </cell>
          <cell r="V776">
            <v>0</v>
          </cell>
          <cell r="W776">
            <v>1</v>
          </cell>
          <cell r="X776">
            <v>1</v>
          </cell>
          <cell r="Y776">
            <v>1</v>
          </cell>
          <cell r="Z776">
            <v>1</v>
          </cell>
          <cell r="AA776">
            <v>1</v>
          </cell>
          <cell r="AB776">
            <v>2</v>
          </cell>
          <cell r="AC776">
            <v>0</v>
          </cell>
          <cell r="AD776">
            <v>43</v>
          </cell>
          <cell r="AE776">
            <v>0</v>
          </cell>
          <cell r="AF776">
            <v>46</v>
          </cell>
          <cell r="AG776">
            <v>0</v>
          </cell>
          <cell r="AH776">
            <v>-0.4571428571428573</v>
          </cell>
          <cell r="AI776">
            <v>0</v>
          </cell>
          <cell r="AJ776">
            <v>4</v>
          </cell>
          <cell r="AK776">
            <v>0</v>
          </cell>
          <cell r="AL776">
            <v>4</v>
          </cell>
        </row>
        <row r="777">
          <cell r="A777">
            <v>23260407004</v>
          </cell>
          <cell r="B777" t="str">
            <v>Sanwer</v>
          </cell>
          <cell r="C777" t="str">
            <v>GPS HATUNIYA</v>
          </cell>
          <cell r="D777" t="str">
            <v>2006-07</v>
          </cell>
          <cell r="E777" t="str">
            <v>PS</v>
          </cell>
          <cell r="F777">
            <v>1</v>
          </cell>
          <cell r="G777">
            <v>1</v>
          </cell>
          <cell r="H777">
            <v>3</v>
          </cell>
          <cell r="I777">
            <v>1947</v>
          </cell>
          <cell r="J777">
            <v>1</v>
          </cell>
          <cell r="K777">
            <v>5</v>
          </cell>
          <cell r="L777">
            <v>1</v>
          </cell>
          <cell r="M777">
            <v>0</v>
          </cell>
          <cell r="N777">
            <v>2</v>
          </cell>
          <cell r="O777">
            <v>3</v>
          </cell>
          <cell r="P777">
            <v>2</v>
          </cell>
          <cell r="Q777">
            <v>1</v>
          </cell>
          <cell r="R777">
            <v>2</v>
          </cell>
          <cell r="S777">
            <v>1</v>
          </cell>
          <cell r="T777">
            <v>1</v>
          </cell>
          <cell r="U777">
            <v>0</v>
          </cell>
          <cell r="V777">
            <v>2</v>
          </cell>
          <cell r="W777">
            <v>1</v>
          </cell>
          <cell r="X777">
            <v>1</v>
          </cell>
          <cell r="Y777">
            <v>1</v>
          </cell>
          <cell r="Z777">
            <v>1</v>
          </cell>
          <cell r="AA777">
            <v>2</v>
          </cell>
          <cell r="AB777">
            <v>2</v>
          </cell>
          <cell r="AC777">
            <v>0</v>
          </cell>
          <cell r="AD777">
            <v>20</v>
          </cell>
          <cell r="AE777">
            <v>0</v>
          </cell>
          <cell r="AF777">
            <v>42</v>
          </cell>
          <cell r="AG777">
            <v>0</v>
          </cell>
          <cell r="AH777">
            <v>-0.22857142857142865</v>
          </cell>
          <cell r="AI777">
            <v>0</v>
          </cell>
          <cell r="AJ777">
            <v>3</v>
          </cell>
          <cell r="AK777">
            <v>0</v>
          </cell>
          <cell r="AL777">
            <v>3</v>
          </cell>
        </row>
        <row r="778">
          <cell r="A778">
            <v>23260407101</v>
          </cell>
          <cell r="B778" t="str">
            <v>Sanwer</v>
          </cell>
          <cell r="C778" t="str">
            <v>GPS MALIKHEDI</v>
          </cell>
          <cell r="D778" t="str">
            <v>2001-02</v>
          </cell>
          <cell r="E778" t="str">
            <v>PS</v>
          </cell>
          <cell r="F778">
            <v>1</v>
          </cell>
          <cell r="G778">
            <v>1</v>
          </cell>
          <cell r="H778">
            <v>3</v>
          </cell>
          <cell r="I778">
            <v>1972</v>
          </cell>
          <cell r="J778">
            <v>1</v>
          </cell>
          <cell r="K778">
            <v>5</v>
          </cell>
          <cell r="L778">
            <v>2</v>
          </cell>
          <cell r="M778">
            <v>0</v>
          </cell>
          <cell r="N778">
            <v>2</v>
          </cell>
          <cell r="O778">
            <v>3</v>
          </cell>
          <cell r="P778">
            <v>3</v>
          </cell>
          <cell r="Q778">
            <v>2</v>
          </cell>
          <cell r="R778">
            <v>2</v>
          </cell>
          <cell r="S778">
            <v>1</v>
          </cell>
          <cell r="T778">
            <v>2</v>
          </cell>
          <cell r="U778">
            <v>0</v>
          </cell>
          <cell r="V778">
            <v>0</v>
          </cell>
          <cell r="W778">
            <v>2</v>
          </cell>
          <cell r="X778">
            <v>2</v>
          </cell>
          <cell r="Y778">
            <v>2</v>
          </cell>
          <cell r="Z778">
            <v>2</v>
          </cell>
          <cell r="AA778">
            <v>1</v>
          </cell>
          <cell r="AB778">
            <v>2</v>
          </cell>
          <cell r="AC778">
            <v>0</v>
          </cell>
          <cell r="AD778">
            <v>16</v>
          </cell>
          <cell r="AE778">
            <v>0</v>
          </cell>
          <cell r="AF778">
            <v>8</v>
          </cell>
          <cell r="AG778">
            <v>0</v>
          </cell>
          <cell r="AH778">
            <v>-2.3142857142857141</v>
          </cell>
          <cell r="AI778">
            <v>-2</v>
          </cell>
          <cell r="AJ778">
            <v>1</v>
          </cell>
          <cell r="AK778">
            <v>1</v>
          </cell>
          <cell r="AL778">
            <v>2</v>
          </cell>
        </row>
        <row r="779">
          <cell r="A779">
            <v>23260407202</v>
          </cell>
          <cell r="B779" t="str">
            <v>Sanwer</v>
          </cell>
          <cell r="C779" t="str">
            <v>GPS KADAVA</v>
          </cell>
          <cell r="D779" t="str">
            <v>2006-07</v>
          </cell>
          <cell r="E779" t="str">
            <v>PS</v>
          </cell>
          <cell r="F779">
            <v>1</v>
          </cell>
          <cell r="G779">
            <v>1</v>
          </cell>
          <cell r="H779">
            <v>3</v>
          </cell>
          <cell r="I779">
            <v>1956</v>
          </cell>
          <cell r="J779">
            <v>1</v>
          </cell>
          <cell r="K779">
            <v>5</v>
          </cell>
          <cell r="L779">
            <v>2</v>
          </cell>
          <cell r="M779">
            <v>0</v>
          </cell>
          <cell r="N779">
            <v>2</v>
          </cell>
          <cell r="O779">
            <v>3</v>
          </cell>
          <cell r="P779">
            <v>3</v>
          </cell>
          <cell r="Q779">
            <v>1</v>
          </cell>
          <cell r="R779">
            <v>2</v>
          </cell>
          <cell r="S779">
            <v>1</v>
          </cell>
          <cell r="T779">
            <v>1</v>
          </cell>
          <cell r="U779">
            <v>0</v>
          </cell>
          <cell r="V779">
            <v>0</v>
          </cell>
          <cell r="W779">
            <v>1</v>
          </cell>
          <cell r="X779">
            <v>1</v>
          </cell>
          <cell r="Y779">
            <v>1</v>
          </cell>
          <cell r="Z779">
            <v>1</v>
          </cell>
          <cell r="AA779">
            <v>1</v>
          </cell>
          <cell r="AB779">
            <v>2</v>
          </cell>
          <cell r="AC779">
            <v>0</v>
          </cell>
          <cell r="AD779">
            <v>63</v>
          </cell>
          <cell r="AE779">
            <v>0</v>
          </cell>
          <cell r="AF779">
            <v>84</v>
          </cell>
          <cell r="AG779">
            <v>0</v>
          </cell>
          <cell r="AH779">
            <v>1.2000000000000002</v>
          </cell>
          <cell r="AI779">
            <v>1</v>
          </cell>
          <cell r="AJ779">
            <v>2</v>
          </cell>
          <cell r="AK779">
            <v>3</v>
          </cell>
          <cell r="AL779">
            <v>5</v>
          </cell>
        </row>
        <row r="780">
          <cell r="A780">
            <v>23260407301</v>
          </cell>
          <cell r="B780" t="str">
            <v>Sanwer</v>
          </cell>
          <cell r="C780" t="str">
            <v>GPS PATWAKHEDI</v>
          </cell>
          <cell r="D780" t="str">
            <v>2001-02</v>
          </cell>
          <cell r="E780" t="str">
            <v>PS</v>
          </cell>
          <cell r="F780">
            <v>1</v>
          </cell>
          <cell r="G780">
            <v>1</v>
          </cell>
          <cell r="H780">
            <v>3</v>
          </cell>
          <cell r="I780">
            <v>1976</v>
          </cell>
          <cell r="J780">
            <v>1</v>
          </cell>
          <cell r="K780">
            <v>5</v>
          </cell>
          <cell r="L780">
            <v>2</v>
          </cell>
          <cell r="M780">
            <v>0</v>
          </cell>
          <cell r="N780">
            <v>2</v>
          </cell>
          <cell r="O780">
            <v>3</v>
          </cell>
          <cell r="P780">
            <v>3</v>
          </cell>
          <cell r="Q780">
            <v>1</v>
          </cell>
          <cell r="R780">
            <v>2</v>
          </cell>
          <cell r="S780">
            <v>1</v>
          </cell>
          <cell r="T780">
            <v>2</v>
          </cell>
          <cell r="U780">
            <v>0</v>
          </cell>
          <cell r="V780">
            <v>0</v>
          </cell>
          <cell r="W780">
            <v>1</v>
          </cell>
          <cell r="X780">
            <v>1</v>
          </cell>
          <cell r="Y780">
            <v>1</v>
          </cell>
          <cell r="Z780">
            <v>1</v>
          </cell>
          <cell r="AA780">
            <v>2</v>
          </cell>
          <cell r="AB780">
            <v>2</v>
          </cell>
          <cell r="AC780">
            <v>0</v>
          </cell>
          <cell r="AD780">
            <v>36</v>
          </cell>
          <cell r="AE780">
            <v>0</v>
          </cell>
          <cell r="AF780">
            <v>36</v>
          </cell>
          <cell r="AG780">
            <v>0</v>
          </cell>
          <cell r="AH780">
            <v>-0.94285714285714306</v>
          </cell>
          <cell r="AI780">
            <v>-1</v>
          </cell>
          <cell r="AJ780">
            <v>2</v>
          </cell>
          <cell r="AK780">
            <v>1</v>
          </cell>
          <cell r="AL780">
            <v>3</v>
          </cell>
        </row>
        <row r="781">
          <cell r="A781">
            <v>23260407302</v>
          </cell>
          <cell r="B781" t="str">
            <v>Sanwer</v>
          </cell>
          <cell r="C781" t="str">
            <v>UEGS PATAWA KHEDI</v>
          </cell>
          <cell r="D781" t="str">
            <v>2007-08</v>
          </cell>
          <cell r="E781" t="str">
            <v>PS</v>
          </cell>
          <cell r="F781">
            <v>1</v>
          </cell>
          <cell r="G781">
            <v>1</v>
          </cell>
          <cell r="H781">
            <v>3</v>
          </cell>
          <cell r="I781">
            <v>1997</v>
          </cell>
          <cell r="J781">
            <v>1</v>
          </cell>
          <cell r="K781">
            <v>5</v>
          </cell>
          <cell r="L781">
            <v>2</v>
          </cell>
          <cell r="M781">
            <v>0</v>
          </cell>
          <cell r="N781">
            <v>2</v>
          </cell>
          <cell r="O781">
            <v>3</v>
          </cell>
          <cell r="P781">
            <v>2</v>
          </cell>
          <cell r="Q781">
            <v>1</v>
          </cell>
          <cell r="R781">
            <v>2</v>
          </cell>
          <cell r="S781">
            <v>1</v>
          </cell>
          <cell r="T781">
            <v>1</v>
          </cell>
          <cell r="U781">
            <v>0</v>
          </cell>
          <cell r="V781">
            <v>0</v>
          </cell>
          <cell r="W781">
            <v>2</v>
          </cell>
          <cell r="X781">
            <v>1</v>
          </cell>
          <cell r="Y781">
            <v>1</v>
          </cell>
          <cell r="Z781">
            <v>1</v>
          </cell>
          <cell r="AA781">
            <v>2</v>
          </cell>
          <cell r="AB781">
            <v>2</v>
          </cell>
          <cell r="AC781">
            <v>0</v>
          </cell>
          <cell r="AD781">
            <v>11</v>
          </cell>
          <cell r="AE781">
            <v>0</v>
          </cell>
          <cell r="AF781">
            <v>18</v>
          </cell>
          <cell r="AG781">
            <v>0</v>
          </cell>
          <cell r="AH781">
            <v>-1.1714285714285713</v>
          </cell>
          <cell r="AI781">
            <v>-1</v>
          </cell>
          <cell r="AJ781">
            <v>2</v>
          </cell>
          <cell r="AK781">
            <v>0</v>
          </cell>
          <cell r="AL781">
            <v>2</v>
          </cell>
        </row>
        <row r="782">
          <cell r="A782">
            <v>23260407405</v>
          </cell>
          <cell r="B782" t="str">
            <v>Sanwer</v>
          </cell>
          <cell r="C782" t="str">
            <v>GPS NO.1 SANWER</v>
          </cell>
          <cell r="D782" t="str">
            <v>2001-02</v>
          </cell>
          <cell r="E782" t="str">
            <v>PS</v>
          </cell>
          <cell r="F782">
            <v>1</v>
          </cell>
          <cell r="G782">
            <v>2</v>
          </cell>
          <cell r="H782">
            <v>1</v>
          </cell>
          <cell r="I782">
            <v>1959</v>
          </cell>
          <cell r="J782">
            <v>1</v>
          </cell>
          <cell r="K782">
            <v>5</v>
          </cell>
          <cell r="L782">
            <v>2</v>
          </cell>
          <cell r="M782">
            <v>0</v>
          </cell>
          <cell r="N782">
            <v>2</v>
          </cell>
          <cell r="O782">
            <v>3</v>
          </cell>
          <cell r="P782">
            <v>3</v>
          </cell>
          <cell r="Q782">
            <v>0</v>
          </cell>
          <cell r="R782">
            <v>2</v>
          </cell>
          <cell r="S782">
            <v>3</v>
          </cell>
          <cell r="T782">
            <v>1</v>
          </cell>
          <cell r="U782">
            <v>0</v>
          </cell>
          <cell r="V782">
            <v>0</v>
          </cell>
          <cell r="W782">
            <v>1</v>
          </cell>
          <cell r="X782">
            <v>1</v>
          </cell>
          <cell r="Y782">
            <v>1</v>
          </cell>
          <cell r="Z782">
            <v>0</v>
          </cell>
          <cell r="AA782">
            <v>1</v>
          </cell>
          <cell r="AB782">
            <v>2</v>
          </cell>
          <cell r="AC782">
            <v>0</v>
          </cell>
          <cell r="AD782">
            <v>38</v>
          </cell>
          <cell r="AE782">
            <v>0</v>
          </cell>
          <cell r="AF782">
            <v>0</v>
          </cell>
          <cell r="AG782">
            <v>0</v>
          </cell>
          <cell r="AH782">
            <v>-1.9142857142857144</v>
          </cell>
          <cell r="AI782">
            <v>-2</v>
          </cell>
          <cell r="AJ782">
            <v>2</v>
          </cell>
          <cell r="AK782">
            <v>1</v>
          </cell>
          <cell r="AL782">
            <v>3</v>
          </cell>
        </row>
        <row r="783">
          <cell r="A783">
            <v>23260407406</v>
          </cell>
          <cell r="B783" t="str">
            <v>Sanwer</v>
          </cell>
          <cell r="C783" t="str">
            <v>GPS NO. 2 SANWER</v>
          </cell>
          <cell r="D783" t="str">
            <v>2001-02</v>
          </cell>
          <cell r="E783" t="str">
            <v>PS</v>
          </cell>
          <cell r="F783">
            <v>1</v>
          </cell>
          <cell r="G783">
            <v>2</v>
          </cell>
          <cell r="H783">
            <v>1</v>
          </cell>
          <cell r="I783">
            <v>1974</v>
          </cell>
          <cell r="J783">
            <v>1</v>
          </cell>
          <cell r="K783">
            <v>5</v>
          </cell>
          <cell r="L783">
            <v>2</v>
          </cell>
          <cell r="M783">
            <v>0</v>
          </cell>
          <cell r="N783">
            <v>2</v>
          </cell>
          <cell r="O783">
            <v>3</v>
          </cell>
          <cell r="P783">
            <v>5</v>
          </cell>
          <cell r="Q783">
            <v>0</v>
          </cell>
          <cell r="R783">
            <v>2</v>
          </cell>
          <cell r="S783">
            <v>1</v>
          </cell>
          <cell r="T783">
            <v>1</v>
          </cell>
          <cell r="U783">
            <v>0</v>
          </cell>
          <cell r="V783">
            <v>0</v>
          </cell>
          <cell r="W783">
            <v>1</v>
          </cell>
          <cell r="X783">
            <v>1</v>
          </cell>
          <cell r="Y783">
            <v>1</v>
          </cell>
          <cell r="Z783">
            <v>0</v>
          </cell>
          <cell r="AA783">
            <v>1</v>
          </cell>
          <cell r="AB783">
            <v>2</v>
          </cell>
          <cell r="AC783">
            <v>0</v>
          </cell>
          <cell r="AD783">
            <v>26</v>
          </cell>
          <cell r="AE783">
            <v>0</v>
          </cell>
          <cell r="AF783">
            <v>0</v>
          </cell>
          <cell r="AG783">
            <v>0</v>
          </cell>
          <cell r="AH783">
            <v>-4.2571428571428571</v>
          </cell>
          <cell r="AI783">
            <v>-4</v>
          </cell>
          <cell r="AJ783">
            <v>2</v>
          </cell>
          <cell r="AK783">
            <v>2</v>
          </cell>
          <cell r="AL783">
            <v>4</v>
          </cell>
        </row>
        <row r="784">
          <cell r="A784">
            <v>23260407409</v>
          </cell>
          <cell r="B784" t="str">
            <v>Sanwer</v>
          </cell>
          <cell r="C784" t="str">
            <v>GIRLS GPS  SANWER</v>
          </cell>
          <cell r="D784" t="str">
            <v>2006-07</v>
          </cell>
          <cell r="E784" t="str">
            <v>PS</v>
          </cell>
          <cell r="F784">
            <v>1</v>
          </cell>
          <cell r="G784">
            <v>2</v>
          </cell>
          <cell r="H784">
            <v>2</v>
          </cell>
          <cell r="I784">
            <v>1937</v>
          </cell>
          <cell r="J784">
            <v>1</v>
          </cell>
          <cell r="K784">
            <v>5</v>
          </cell>
          <cell r="L784">
            <v>2</v>
          </cell>
          <cell r="M784">
            <v>0</v>
          </cell>
          <cell r="N784">
            <v>2</v>
          </cell>
          <cell r="O784">
            <v>3</v>
          </cell>
          <cell r="P784">
            <v>3</v>
          </cell>
          <cell r="Q784">
            <v>2</v>
          </cell>
          <cell r="R784">
            <v>2</v>
          </cell>
          <cell r="S784">
            <v>1</v>
          </cell>
          <cell r="T784">
            <v>1</v>
          </cell>
          <cell r="U784">
            <v>0</v>
          </cell>
          <cell r="V784">
            <v>0</v>
          </cell>
          <cell r="W784">
            <v>1</v>
          </cell>
          <cell r="X784">
            <v>0</v>
          </cell>
          <cell r="Y784">
            <v>0</v>
          </cell>
          <cell r="Z784">
            <v>1</v>
          </cell>
          <cell r="AA784">
            <v>2</v>
          </cell>
          <cell r="AB784">
            <v>2</v>
          </cell>
          <cell r="AC784">
            <v>0</v>
          </cell>
          <cell r="AD784">
            <v>0</v>
          </cell>
          <cell r="AE784">
            <v>0</v>
          </cell>
          <cell r="AF784">
            <v>44</v>
          </cell>
          <cell r="AG784">
            <v>0</v>
          </cell>
          <cell r="AH784">
            <v>-1.7428571428571429</v>
          </cell>
          <cell r="AI784">
            <v>-2</v>
          </cell>
          <cell r="AJ784">
            <v>2</v>
          </cell>
          <cell r="AK784">
            <v>1</v>
          </cell>
          <cell r="AL784">
            <v>3</v>
          </cell>
        </row>
        <row r="785">
          <cell r="A785">
            <v>23260407410</v>
          </cell>
          <cell r="B785" t="str">
            <v>Sanwer</v>
          </cell>
          <cell r="C785" t="str">
            <v>GPS RAWER</v>
          </cell>
          <cell r="D785" t="str">
            <v>2006-07</v>
          </cell>
          <cell r="E785" t="str">
            <v>PS</v>
          </cell>
          <cell r="F785">
            <v>1</v>
          </cell>
          <cell r="G785">
            <v>2</v>
          </cell>
          <cell r="H785">
            <v>3</v>
          </cell>
          <cell r="I785">
            <v>1972</v>
          </cell>
          <cell r="J785">
            <v>1</v>
          </cell>
          <cell r="K785">
            <v>5</v>
          </cell>
          <cell r="L785">
            <v>1</v>
          </cell>
          <cell r="M785">
            <v>0</v>
          </cell>
          <cell r="N785">
            <v>2</v>
          </cell>
          <cell r="O785">
            <v>3</v>
          </cell>
          <cell r="P785">
            <v>5</v>
          </cell>
          <cell r="Q785">
            <v>1</v>
          </cell>
          <cell r="R785">
            <v>2</v>
          </cell>
          <cell r="S785">
            <v>1</v>
          </cell>
          <cell r="T785">
            <v>2</v>
          </cell>
          <cell r="U785">
            <v>0</v>
          </cell>
          <cell r="V785">
            <v>1</v>
          </cell>
          <cell r="W785">
            <v>1</v>
          </cell>
          <cell r="X785">
            <v>1</v>
          </cell>
          <cell r="Y785">
            <v>1</v>
          </cell>
          <cell r="Z785">
            <v>1</v>
          </cell>
          <cell r="AA785">
            <v>1</v>
          </cell>
          <cell r="AB785">
            <v>2</v>
          </cell>
          <cell r="AC785">
            <v>0</v>
          </cell>
          <cell r="AD785">
            <v>64</v>
          </cell>
          <cell r="AE785">
            <v>0</v>
          </cell>
          <cell r="AF785">
            <v>73</v>
          </cell>
          <cell r="AG785">
            <v>0</v>
          </cell>
          <cell r="AH785">
            <v>-1.0857142857142859</v>
          </cell>
          <cell r="AI785">
            <v>-1</v>
          </cell>
          <cell r="AJ785">
            <v>3</v>
          </cell>
          <cell r="AK785">
            <v>3</v>
          </cell>
          <cell r="AL785">
            <v>6</v>
          </cell>
        </row>
        <row r="786">
          <cell r="A786">
            <v>23260407411</v>
          </cell>
          <cell r="B786" t="str">
            <v>Sanwer</v>
          </cell>
          <cell r="C786" t="str">
            <v>URDU GPS SANWER</v>
          </cell>
          <cell r="D786" t="str">
            <v>2006-07</v>
          </cell>
          <cell r="E786" t="str">
            <v>PS</v>
          </cell>
          <cell r="F786">
            <v>1</v>
          </cell>
          <cell r="G786">
            <v>2</v>
          </cell>
          <cell r="H786">
            <v>3</v>
          </cell>
          <cell r="I786">
            <v>1967</v>
          </cell>
          <cell r="J786">
            <v>1</v>
          </cell>
          <cell r="K786">
            <v>5</v>
          </cell>
          <cell r="L786">
            <v>2</v>
          </cell>
          <cell r="M786">
            <v>0</v>
          </cell>
          <cell r="N786">
            <v>2</v>
          </cell>
          <cell r="O786">
            <v>3</v>
          </cell>
          <cell r="P786">
            <v>3</v>
          </cell>
          <cell r="Q786">
            <v>3</v>
          </cell>
          <cell r="R786">
            <v>2</v>
          </cell>
          <cell r="S786">
            <v>5</v>
          </cell>
          <cell r="T786">
            <v>2</v>
          </cell>
          <cell r="U786">
            <v>0</v>
          </cell>
          <cell r="V786">
            <v>3</v>
          </cell>
          <cell r="W786">
            <v>1</v>
          </cell>
          <cell r="X786">
            <v>1</v>
          </cell>
          <cell r="Y786">
            <v>1</v>
          </cell>
          <cell r="Z786">
            <v>3</v>
          </cell>
          <cell r="AA786">
            <v>1</v>
          </cell>
          <cell r="AB786">
            <v>2</v>
          </cell>
          <cell r="AC786">
            <v>0</v>
          </cell>
          <cell r="AD786">
            <v>20</v>
          </cell>
          <cell r="AE786">
            <v>0</v>
          </cell>
          <cell r="AF786">
            <v>26</v>
          </cell>
          <cell r="AG786">
            <v>0</v>
          </cell>
          <cell r="AH786">
            <v>-1.6857142857142857</v>
          </cell>
          <cell r="AI786">
            <v>-2</v>
          </cell>
          <cell r="AJ786">
            <v>1</v>
          </cell>
          <cell r="AK786">
            <v>2</v>
          </cell>
          <cell r="AL786">
            <v>3</v>
          </cell>
        </row>
        <row r="787">
          <cell r="A787">
            <v>23260407412</v>
          </cell>
          <cell r="B787" t="str">
            <v>Sanwer</v>
          </cell>
          <cell r="C787" t="str">
            <v>NAVEEN GIRLS PS SANWER</v>
          </cell>
          <cell r="D787" t="str">
            <v>2006-07</v>
          </cell>
          <cell r="E787" t="str">
            <v>PS</v>
          </cell>
          <cell r="F787">
            <v>1</v>
          </cell>
          <cell r="G787">
            <v>2</v>
          </cell>
          <cell r="H787">
            <v>2</v>
          </cell>
          <cell r="I787">
            <v>1999</v>
          </cell>
          <cell r="J787">
            <v>1</v>
          </cell>
          <cell r="K787">
            <v>5</v>
          </cell>
          <cell r="L787">
            <v>2</v>
          </cell>
          <cell r="M787">
            <v>0</v>
          </cell>
          <cell r="N787">
            <v>2</v>
          </cell>
          <cell r="O787">
            <v>3</v>
          </cell>
          <cell r="P787">
            <v>4</v>
          </cell>
          <cell r="Q787">
            <v>3</v>
          </cell>
          <cell r="R787">
            <v>1</v>
          </cell>
          <cell r="S787">
            <v>3</v>
          </cell>
          <cell r="T787">
            <v>1</v>
          </cell>
          <cell r="U787">
            <v>0</v>
          </cell>
          <cell r="V787">
            <v>0</v>
          </cell>
          <cell r="W787">
            <v>2</v>
          </cell>
          <cell r="X787">
            <v>0</v>
          </cell>
          <cell r="Y787">
            <v>0</v>
          </cell>
          <cell r="Z787">
            <v>3</v>
          </cell>
          <cell r="AA787">
            <v>1</v>
          </cell>
          <cell r="AB787">
            <v>2</v>
          </cell>
          <cell r="AC787">
            <v>0</v>
          </cell>
          <cell r="AD787">
            <v>0</v>
          </cell>
          <cell r="AE787">
            <v>0</v>
          </cell>
          <cell r="AF787">
            <v>80</v>
          </cell>
          <cell r="AG787">
            <v>0</v>
          </cell>
          <cell r="AH787">
            <v>-1.7142857142857144</v>
          </cell>
          <cell r="AI787">
            <v>-2</v>
          </cell>
          <cell r="AJ787">
            <v>2</v>
          </cell>
          <cell r="AK787">
            <v>3</v>
          </cell>
          <cell r="AL787">
            <v>5</v>
          </cell>
        </row>
        <row r="788">
          <cell r="A788">
            <v>23260407502</v>
          </cell>
          <cell r="B788" t="str">
            <v>Sanwer</v>
          </cell>
          <cell r="C788" t="str">
            <v>UEGS NAI ABADI KAJLANA</v>
          </cell>
          <cell r="D788" t="str">
            <v>2004-05</v>
          </cell>
          <cell r="E788" t="str">
            <v>PS</v>
          </cell>
          <cell r="F788">
            <v>1</v>
          </cell>
          <cell r="G788">
            <v>1</v>
          </cell>
          <cell r="H788">
            <v>3</v>
          </cell>
          <cell r="I788">
            <v>2002</v>
          </cell>
          <cell r="J788">
            <v>1</v>
          </cell>
          <cell r="K788">
            <v>5</v>
          </cell>
          <cell r="L788">
            <v>2</v>
          </cell>
          <cell r="M788">
            <v>0</v>
          </cell>
          <cell r="N788">
            <v>2</v>
          </cell>
          <cell r="O788">
            <v>3</v>
          </cell>
          <cell r="P788">
            <v>4</v>
          </cell>
          <cell r="Q788">
            <v>1</v>
          </cell>
          <cell r="R788">
            <v>2</v>
          </cell>
          <cell r="S788">
            <v>1</v>
          </cell>
          <cell r="T788">
            <v>1</v>
          </cell>
          <cell r="U788">
            <v>0</v>
          </cell>
          <cell r="V788">
            <v>0</v>
          </cell>
          <cell r="W788">
            <v>1</v>
          </cell>
          <cell r="X788">
            <v>1</v>
          </cell>
          <cell r="Y788">
            <v>1</v>
          </cell>
          <cell r="Z788">
            <v>1</v>
          </cell>
          <cell r="AA788">
            <v>1</v>
          </cell>
          <cell r="AB788">
            <v>1</v>
          </cell>
          <cell r="AC788">
            <v>0</v>
          </cell>
          <cell r="AD788">
            <v>12</v>
          </cell>
          <cell r="AE788">
            <v>0</v>
          </cell>
          <cell r="AF788">
            <v>10</v>
          </cell>
          <cell r="AG788">
            <v>0</v>
          </cell>
          <cell r="AH788">
            <v>-3.3714285714285714</v>
          </cell>
          <cell r="AI788">
            <v>-3</v>
          </cell>
          <cell r="AJ788">
            <v>2</v>
          </cell>
          <cell r="AK788">
            <v>0</v>
          </cell>
          <cell r="AL788">
            <v>2</v>
          </cell>
        </row>
        <row r="789">
          <cell r="A789">
            <v>23260407503</v>
          </cell>
          <cell r="B789" t="str">
            <v>Sanwer</v>
          </cell>
          <cell r="C789" t="str">
            <v>GPS KAJALANA</v>
          </cell>
          <cell r="D789" t="str">
            <v>2006-07</v>
          </cell>
          <cell r="E789" t="str">
            <v>PS</v>
          </cell>
          <cell r="F789">
            <v>1</v>
          </cell>
          <cell r="G789">
            <v>1</v>
          </cell>
          <cell r="H789">
            <v>3</v>
          </cell>
          <cell r="I789">
            <v>1973</v>
          </cell>
          <cell r="J789">
            <v>1</v>
          </cell>
          <cell r="K789">
            <v>5</v>
          </cell>
          <cell r="L789">
            <v>2</v>
          </cell>
          <cell r="M789">
            <v>0</v>
          </cell>
          <cell r="N789">
            <v>2</v>
          </cell>
          <cell r="O789">
            <v>3</v>
          </cell>
          <cell r="P789">
            <v>5</v>
          </cell>
          <cell r="Q789">
            <v>1</v>
          </cell>
          <cell r="R789">
            <v>2</v>
          </cell>
          <cell r="S789">
            <v>1</v>
          </cell>
          <cell r="T789">
            <v>1</v>
          </cell>
          <cell r="U789">
            <v>0</v>
          </cell>
          <cell r="V789">
            <v>0</v>
          </cell>
          <cell r="W789">
            <v>1</v>
          </cell>
          <cell r="X789">
            <v>1</v>
          </cell>
          <cell r="Y789">
            <v>1</v>
          </cell>
          <cell r="Z789">
            <v>1</v>
          </cell>
          <cell r="AA789">
            <v>1</v>
          </cell>
          <cell r="AB789">
            <v>2</v>
          </cell>
          <cell r="AC789">
            <v>0</v>
          </cell>
          <cell r="AD789">
            <v>10</v>
          </cell>
          <cell r="AE789">
            <v>0</v>
          </cell>
          <cell r="AF789">
            <v>26</v>
          </cell>
          <cell r="AG789">
            <v>0</v>
          </cell>
          <cell r="AH789">
            <v>-3.9714285714285715</v>
          </cell>
          <cell r="AI789">
            <v>-4</v>
          </cell>
          <cell r="AJ789">
            <v>0</v>
          </cell>
          <cell r="AK789">
            <v>2</v>
          </cell>
          <cell r="AL789">
            <v>2</v>
          </cell>
        </row>
        <row r="790">
          <cell r="A790">
            <v>23260407601</v>
          </cell>
          <cell r="B790" t="str">
            <v>Sanwer</v>
          </cell>
          <cell r="C790" t="str">
            <v>GPS LAXMAN KHEDI</v>
          </cell>
          <cell r="D790" t="str">
            <v>2001-02</v>
          </cell>
          <cell r="E790" t="str">
            <v>PS</v>
          </cell>
          <cell r="F790">
            <v>1</v>
          </cell>
          <cell r="G790">
            <v>1</v>
          </cell>
          <cell r="H790">
            <v>3</v>
          </cell>
          <cell r="I790">
            <v>1974</v>
          </cell>
          <cell r="J790">
            <v>1</v>
          </cell>
          <cell r="K790">
            <v>5</v>
          </cell>
          <cell r="L790">
            <v>2</v>
          </cell>
          <cell r="M790">
            <v>0</v>
          </cell>
          <cell r="N790">
            <v>2</v>
          </cell>
          <cell r="O790">
            <v>3</v>
          </cell>
          <cell r="P790">
            <v>3</v>
          </cell>
          <cell r="Q790">
            <v>1</v>
          </cell>
          <cell r="R790">
            <v>2</v>
          </cell>
          <cell r="S790">
            <v>1</v>
          </cell>
          <cell r="T790">
            <v>1</v>
          </cell>
          <cell r="U790">
            <v>0</v>
          </cell>
          <cell r="V790">
            <v>0</v>
          </cell>
          <cell r="W790">
            <v>1</v>
          </cell>
          <cell r="X790">
            <v>1</v>
          </cell>
          <cell r="Y790">
            <v>1</v>
          </cell>
          <cell r="Z790">
            <v>1</v>
          </cell>
          <cell r="AA790">
            <v>1</v>
          </cell>
          <cell r="AB790">
            <v>2</v>
          </cell>
          <cell r="AC790">
            <v>0</v>
          </cell>
          <cell r="AD790">
            <v>15</v>
          </cell>
          <cell r="AE790">
            <v>0</v>
          </cell>
          <cell r="AF790">
            <v>20</v>
          </cell>
          <cell r="AG790">
            <v>0</v>
          </cell>
          <cell r="AH790">
            <v>-2</v>
          </cell>
          <cell r="AI790">
            <v>-2</v>
          </cell>
          <cell r="AJ790">
            <v>1</v>
          </cell>
          <cell r="AK790">
            <v>1</v>
          </cell>
          <cell r="AL790">
            <v>2</v>
          </cell>
        </row>
        <row r="791">
          <cell r="A791">
            <v>23260407602</v>
          </cell>
          <cell r="B791" t="str">
            <v>Sanwer</v>
          </cell>
          <cell r="C791" t="str">
            <v>GPS SHIVJEET NAGAR</v>
          </cell>
          <cell r="D791" t="str">
            <v>2001-02</v>
          </cell>
          <cell r="E791" t="str">
            <v>PS</v>
          </cell>
          <cell r="F791">
            <v>1</v>
          </cell>
          <cell r="G791">
            <v>1</v>
          </cell>
          <cell r="H791">
            <v>3</v>
          </cell>
          <cell r="I791">
            <v>1993</v>
          </cell>
          <cell r="J791">
            <v>1</v>
          </cell>
          <cell r="K791">
            <v>5</v>
          </cell>
          <cell r="L791">
            <v>2</v>
          </cell>
          <cell r="M791">
            <v>0</v>
          </cell>
          <cell r="N791">
            <v>2</v>
          </cell>
          <cell r="O791">
            <v>3</v>
          </cell>
          <cell r="P791">
            <v>2</v>
          </cell>
          <cell r="Q791">
            <v>1</v>
          </cell>
          <cell r="R791">
            <v>2</v>
          </cell>
          <cell r="S791">
            <v>5</v>
          </cell>
          <cell r="T791">
            <v>2</v>
          </cell>
          <cell r="U791">
            <v>0</v>
          </cell>
          <cell r="V791">
            <v>0</v>
          </cell>
          <cell r="W791">
            <v>2</v>
          </cell>
          <cell r="X791">
            <v>1</v>
          </cell>
          <cell r="Y791">
            <v>1</v>
          </cell>
          <cell r="Z791">
            <v>1</v>
          </cell>
          <cell r="AA791">
            <v>2</v>
          </cell>
          <cell r="AB791">
            <v>2</v>
          </cell>
          <cell r="AC791">
            <v>0</v>
          </cell>
          <cell r="AD791">
            <v>12</v>
          </cell>
          <cell r="AE791">
            <v>0</v>
          </cell>
          <cell r="AF791">
            <v>17</v>
          </cell>
          <cell r="AG791">
            <v>0</v>
          </cell>
          <cell r="AH791">
            <v>-1.1714285714285713</v>
          </cell>
          <cell r="AI791">
            <v>-1</v>
          </cell>
          <cell r="AJ791">
            <v>3</v>
          </cell>
          <cell r="AK791">
            <v>0</v>
          </cell>
          <cell r="AL791">
            <v>3</v>
          </cell>
        </row>
        <row r="792">
          <cell r="A792">
            <v>23260407603</v>
          </cell>
          <cell r="B792" t="str">
            <v>Sanwer</v>
          </cell>
          <cell r="C792" t="str">
            <v>UEGS LAXMANAKHEDI</v>
          </cell>
          <cell r="D792" t="str">
            <v>2004-05</v>
          </cell>
          <cell r="E792" t="str">
            <v>PS</v>
          </cell>
          <cell r="F792">
            <v>1</v>
          </cell>
          <cell r="G792">
            <v>1</v>
          </cell>
          <cell r="H792">
            <v>3</v>
          </cell>
          <cell r="I792">
            <v>1999</v>
          </cell>
          <cell r="J792">
            <v>1</v>
          </cell>
          <cell r="K792">
            <v>5</v>
          </cell>
          <cell r="L792">
            <v>2</v>
          </cell>
          <cell r="M792">
            <v>0</v>
          </cell>
          <cell r="N792">
            <v>2</v>
          </cell>
          <cell r="O792">
            <v>3</v>
          </cell>
          <cell r="P792">
            <v>2</v>
          </cell>
          <cell r="Q792">
            <v>1</v>
          </cell>
          <cell r="R792">
            <v>2</v>
          </cell>
          <cell r="S792">
            <v>5</v>
          </cell>
          <cell r="T792">
            <v>1</v>
          </cell>
          <cell r="U792">
            <v>0</v>
          </cell>
          <cell r="V792">
            <v>0</v>
          </cell>
          <cell r="W792">
            <v>2</v>
          </cell>
          <cell r="X792">
            <v>1</v>
          </cell>
          <cell r="Y792">
            <v>1</v>
          </cell>
          <cell r="Z792">
            <v>1</v>
          </cell>
          <cell r="AA792">
            <v>1</v>
          </cell>
          <cell r="AB792">
            <v>2</v>
          </cell>
          <cell r="AC792">
            <v>0</v>
          </cell>
          <cell r="AD792">
            <v>47</v>
          </cell>
          <cell r="AE792">
            <v>0</v>
          </cell>
          <cell r="AF792">
            <v>47</v>
          </cell>
          <cell r="AG792">
            <v>0</v>
          </cell>
          <cell r="AH792">
            <v>0.6857142857142855</v>
          </cell>
          <cell r="AI792">
            <v>1</v>
          </cell>
          <cell r="AJ792">
            <v>2</v>
          </cell>
          <cell r="AK792">
            <v>1</v>
          </cell>
          <cell r="AL792">
            <v>3</v>
          </cell>
        </row>
        <row r="793">
          <cell r="A793">
            <v>23260407701</v>
          </cell>
          <cell r="B793" t="str">
            <v>Sanwer</v>
          </cell>
          <cell r="C793" t="str">
            <v>GPS UGAMKHEDI</v>
          </cell>
          <cell r="D793" t="str">
            <v>2001-02</v>
          </cell>
          <cell r="E793" t="str">
            <v>PS</v>
          </cell>
          <cell r="F793">
            <v>1</v>
          </cell>
          <cell r="G793">
            <v>1</v>
          </cell>
          <cell r="H793">
            <v>3</v>
          </cell>
          <cell r="I793">
            <v>1974</v>
          </cell>
          <cell r="J793">
            <v>1</v>
          </cell>
          <cell r="K793">
            <v>5</v>
          </cell>
          <cell r="L793">
            <v>2</v>
          </cell>
          <cell r="M793">
            <v>0</v>
          </cell>
          <cell r="N793">
            <v>2</v>
          </cell>
          <cell r="O793">
            <v>3</v>
          </cell>
          <cell r="P793">
            <v>3</v>
          </cell>
          <cell r="Q793">
            <v>1</v>
          </cell>
          <cell r="R793">
            <v>2</v>
          </cell>
          <cell r="S793">
            <v>1</v>
          </cell>
          <cell r="T793">
            <v>1</v>
          </cell>
          <cell r="U793">
            <v>0</v>
          </cell>
          <cell r="V793">
            <v>0</v>
          </cell>
          <cell r="W793">
            <v>2</v>
          </cell>
          <cell r="X793">
            <v>2</v>
          </cell>
          <cell r="Y793">
            <v>2</v>
          </cell>
          <cell r="Z793">
            <v>1</v>
          </cell>
          <cell r="AA793">
            <v>1</v>
          </cell>
          <cell r="AB793">
            <v>1</v>
          </cell>
          <cell r="AC793">
            <v>0</v>
          </cell>
          <cell r="AD793">
            <v>20</v>
          </cell>
          <cell r="AE793">
            <v>0</v>
          </cell>
          <cell r="AF793">
            <v>12</v>
          </cell>
          <cell r="AG793">
            <v>0</v>
          </cell>
          <cell r="AH793">
            <v>-2.0857142857142859</v>
          </cell>
          <cell r="AI793">
            <v>-2</v>
          </cell>
          <cell r="AJ793">
            <v>2</v>
          </cell>
          <cell r="AK793">
            <v>1</v>
          </cell>
          <cell r="AL793">
            <v>3</v>
          </cell>
        </row>
        <row r="794">
          <cell r="A794">
            <v>23260407801</v>
          </cell>
          <cell r="B794" t="str">
            <v>Sanwer</v>
          </cell>
          <cell r="C794" t="str">
            <v>GPS TARANA</v>
          </cell>
          <cell r="D794" t="str">
            <v>2001-02</v>
          </cell>
          <cell r="E794" t="str">
            <v>PS</v>
          </cell>
          <cell r="F794">
            <v>1</v>
          </cell>
          <cell r="G794">
            <v>1</v>
          </cell>
          <cell r="H794">
            <v>3</v>
          </cell>
          <cell r="I794">
            <v>1972</v>
          </cell>
          <cell r="J794">
            <v>1</v>
          </cell>
          <cell r="K794">
            <v>5</v>
          </cell>
          <cell r="L794">
            <v>2</v>
          </cell>
          <cell r="M794">
            <v>0</v>
          </cell>
          <cell r="N794">
            <v>2</v>
          </cell>
          <cell r="O794">
            <v>3</v>
          </cell>
          <cell r="P794">
            <v>4</v>
          </cell>
          <cell r="Q794">
            <v>1</v>
          </cell>
          <cell r="R794">
            <v>2</v>
          </cell>
          <cell r="S794">
            <v>1</v>
          </cell>
          <cell r="T794">
            <v>1</v>
          </cell>
          <cell r="U794">
            <v>0</v>
          </cell>
          <cell r="V794">
            <v>3</v>
          </cell>
          <cell r="W794">
            <v>1</v>
          </cell>
          <cell r="X794">
            <v>1</v>
          </cell>
          <cell r="Y794">
            <v>1</v>
          </cell>
          <cell r="Z794">
            <v>1</v>
          </cell>
          <cell r="AA794">
            <v>1</v>
          </cell>
          <cell r="AB794">
            <v>1</v>
          </cell>
          <cell r="AC794">
            <v>0</v>
          </cell>
          <cell r="AD794">
            <v>10</v>
          </cell>
          <cell r="AE794">
            <v>0</v>
          </cell>
          <cell r="AF794">
            <v>17</v>
          </cell>
          <cell r="AG794">
            <v>0</v>
          </cell>
          <cell r="AH794">
            <v>-3.2285714285714286</v>
          </cell>
          <cell r="AI794">
            <v>-3</v>
          </cell>
          <cell r="AJ794">
            <v>2</v>
          </cell>
          <cell r="AK794">
            <v>0</v>
          </cell>
          <cell r="AL794">
            <v>2</v>
          </cell>
        </row>
        <row r="795">
          <cell r="A795">
            <v>23260407802</v>
          </cell>
          <cell r="B795" t="str">
            <v>Sanwer</v>
          </cell>
          <cell r="C795" t="str">
            <v>UEGS SITLAMATA NGR TARANA</v>
          </cell>
          <cell r="D795" t="str">
            <v>2004-05</v>
          </cell>
          <cell r="E795" t="str">
            <v>PS</v>
          </cell>
          <cell r="F795">
            <v>1</v>
          </cell>
          <cell r="G795">
            <v>1</v>
          </cell>
          <cell r="H795">
            <v>3</v>
          </cell>
          <cell r="I795">
            <v>1997</v>
          </cell>
          <cell r="J795">
            <v>1</v>
          </cell>
          <cell r="K795">
            <v>5</v>
          </cell>
          <cell r="L795">
            <v>2</v>
          </cell>
          <cell r="M795">
            <v>0</v>
          </cell>
          <cell r="N795">
            <v>2</v>
          </cell>
          <cell r="O795">
            <v>3</v>
          </cell>
          <cell r="P795">
            <v>4</v>
          </cell>
          <cell r="Q795">
            <v>1</v>
          </cell>
          <cell r="R795">
            <v>2</v>
          </cell>
          <cell r="S795">
            <v>1</v>
          </cell>
          <cell r="T795">
            <v>1</v>
          </cell>
          <cell r="U795">
            <v>0</v>
          </cell>
          <cell r="V795">
            <v>1</v>
          </cell>
          <cell r="W795">
            <v>1</v>
          </cell>
          <cell r="X795">
            <v>1</v>
          </cell>
          <cell r="Y795">
            <v>1</v>
          </cell>
          <cell r="Z795">
            <v>1</v>
          </cell>
          <cell r="AA795">
            <v>1</v>
          </cell>
          <cell r="AB795">
            <v>1</v>
          </cell>
          <cell r="AC795">
            <v>0</v>
          </cell>
          <cell r="AD795">
            <v>15</v>
          </cell>
          <cell r="AE795">
            <v>0</v>
          </cell>
          <cell r="AF795">
            <v>9</v>
          </cell>
          <cell r="AG795">
            <v>0</v>
          </cell>
          <cell r="AH795">
            <v>-3.3142857142857141</v>
          </cell>
          <cell r="AI795">
            <v>-3</v>
          </cell>
          <cell r="AJ795">
            <v>1</v>
          </cell>
          <cell r="AK795">
            <v>1</v>
          </cell>
          <cell r="AL795">
            <v>2</v>
          </cell>
        </row>
        <row r="796">
          <cell r="A796">
            <v>23260407903</v>
          </cell>
          <cell r="B796" t="str">
            <v>Sanwer</v>
          </cell>
          <cell r="C796" t="str">
            <v>GPS DEVALI</v>
          </cell>
          <cell r="D796" t="str">
            <v>2007-08</v>
          </cell>
          <cell r="E796" t="str">
            <v>PS</v>
          </cell>
          <cell r="F796">
            <v>1</v>
          </cell>
          <cell r="G796">
            <v>1</v>
          </cell>
          <cell r="H796">
            <v>3</v>
          </cell>
          <cell r="I796">
            <v>1974</v>
          </cell>
          <cell r="J796">
            <v>1</v>
          </cell>
          <cell r="K796">
            <v>5</v>
          </cell>
          <cell r="L796">
            <v>2</v>
          </cell>
          <cell r="M796">
            <v>0</v>
          </cell>
          <cell r="N796">
            <v>2</v>
          </cell>
          <cell r="O796">
            <v>3</v>
          </cell>
          <cell r="P796">
            <v>3</v>
          </cell>
          <cell r="Q796">
            <v>2</v>
          </cell>
          <cell r="R796">
            <v>2</v>
          </cell>
          <cell r="S796">
            <v>1</v>
          </cell>
          <cell r="T796">
            <v>1</v>
          </cell>
          <cell r="U796">
            <v>0</v>
          </cell>
          <cell r="V796">
            <v>0</v>
          </cell>
          <cell r="W796">
            <v>2</v>
          </cell>
          <cell r="X796">
            <v>2</v>
          </cell>
          <cell r="Y796">
            <v>2</v>
          </cell>
          <cell r="Z796">
            <v>2</v>
          </cell>
          <cell r="AA796">
            <v>1</v>
          </cell>
          <cell r="AB796">
            <v>2</v>
          </cell>
          <cell r="AC796">
            <v>0</v>
          </cell>
          <cell r="AD796">
            <v>21</v>
          </cell>
          <cell r="AE796">
            <v>0</v>
          </cell>
          <cell r="AF796">
            <v>22</v>
          </cell>
          <cell r="AG796">
            <v>0</v>
          </cell>
          <cell r="AH796">
            <v>-1.7714285714285714</v>
          </cell>
          <cell r="AI796">
            <v>-2</v>
          </cell>
          <cell r="AJ796">
            <v>2</v>
          </cell>
          <cell r="AK796">
            <v>1</v>
          </cell>
          <cell r="AL796">
            <v>3</v>
          </cell>
        </row>
        <row r="797">
          <cell r="A797">
            <v>23260408002</v>
          </cell>
          <cell r="B797" t="str">
            <v>Sanwer</v>
          </cell>
          <cell r="C797" t="str">
            <v>GPS BAWALYA KHEDI</v>
          </cell>
          <cell r="D797" t="str">
            <v>2006-07</v>
          </cell>
          <cell r="E797" t="str">
            <v>PS</v>
          </cell>
          <cell r="F797">
            <v>1</v>
          </cell>
          <cell r="G797">
            <v>1</v>
          </cell>
          <cell r="H797">
            <v>3</v>
          </cell>
          <cell r="I797">
            <v>1972</v>
          </cell>
          <cell r="J797">
            <v>1</v>
          </cell>
          <cell r="K797">
            <v>5</v>
          </cell>
          <cell r="L797">
            <v>2</v>
          </cell>
          <cell r="M797">
            <v>0</v>
          </cell>
          <cell r="N797">
            <v>2</v>
          </cell>
          <cell r="O797">
            <v>3</v>
          </cell>
          <cell r="P797">
            <v>3</v>
          </cell>
          <cell r="Q797">
            <v>1</v>
          </cell>
          <cell r="R797">
            <v>2</v>
          </cell>
          <cell r="S797">
            <v>1</v>
          </cell>
          <cell r="T797">
            <v>1</v>
          </cell>
          <cell r="U797">
            <v>0</v>
          </cell>
          <cell r="V797">
            <v>0</v>
          </cell>
          <cell r="W797">
            <v>1</v>
          </cell>
          <cell r="X797">
            <v>1</v>
          </cell>
          <cell r="Y797">
            <v>1</v>
          </cell>
          <cell r="Z797">
            <v>1</v>
          </cell>
          <cell r="AA797">
            <v>1</v>
          </cell>
          <cell r="AB797">
            <v>2</v>
          </cell>
          <cell r="AC797">
            <v>0</v>
          </cell>
          <cell r="AD797">
            <v>9</v>
          </cell>
          <cell r="AE797">
            <v>0</v>
          </cell>
          <cell r="AF797">
            <v>20</v>
          </cell>
          <cell r="AG797">
            <v>0</v>
          </cell>
          <cell r="AH797">
            <v>-2.1714285714285713</v>
          </cell>
          <cell r="AI797">
            <v>-2</v>
          </cell>
          <cell r="AJ797">
            <v>2</v>
          </cell>
          <cell r="AK797">
            <v>1</v>
          </cell>
          <cell r="AL797">
            <v>3</v>
          </cell>
        </row>
        <row r="798">
          <cell r="A798">
            <v>23260408003</v>
          </cell>
          <cell r="B798" t="str">
            <v>Sanwer</v>
          </cell>
          <cell r="C798" t="str">
            <v>UEGS BAWALYA KHEDI</v>
          </cell>
          <cell r="D798" t="str">
            <v>2006-07</v>
          </cell>
          <cell r="E798" t="str">
            <v>PS</v>
          </cell>
          <cell r="F798">
            <v>1</v>
          </cell>
          <cell r="G798">
            <v>1</v>
          </cell>
          <cell r="H798">
            <v>3</v>
          </cell>
          <cell r="I798">
            <v>1997</v>
          </cell>
          <cell r="J798">
            <v>1</v>
          </cell>
          <cell r="K798">
            <v>5</v>
          </cell>
          <cell r="L798">
            <v>2</v>
          </cell>
          <cell r="M798">
            <v>0</v>
          </cell>
          <cell r="N798">
            <v>2</v>
          </cell>
          <cell r="O798">
            <v>3</v>
          </cell>
          <cell r="P798">
            <v>4</v>
          </cell>
          <cell r="Q798">
            <v>1</v>
          </cell>
          <cell r="R798">
            <v>2</v>
          </cell>
          <cell r="S798">
            <v>1</v>
          </cell>
          <cell r="T798">
            <v>1</v>
          </cell>
          <cell r="U798">
            <v>0</v>
          </cell>
          <cell r="V798">
            <v>0</v>
          </cell>
          <cell r="W798">
            <v>1</v>
          </cell>
          <cell r="X798">
            <v>1</v>
          </cell>
          <cell r="Y798">
            <v>1</v>
          </cell>
          <cell r="Z798">
            <v>1</v>
          </cell>
          <cell r="AA798">
            <v>1</v>
          </cell>
          <cell r="AB798">
            <v>2</v>
          </cell>
          <cell r="AC798">
            <v>0</v>
          </cell>
          <cell r="AD798">
            <v>4</v>
          </cell>
          <cell r="AE798">
            <v>0</v>
          </cell>
          <cell r="AF798">
            <v>10</v>
          </cell>
          <cell r="AG798">
            <v>0</v>
          </cell>
          <cell r="AH798">
            <v>-3.6</v>
          </cell>
          <cell r="AI798">
            <v>-4</v>
          </cell>
          <cell r="AJ798">
            <v>2</v>
          </cell>
          <cell r="AK798">
            <v>0</v>
          </cell>
          <cell r="AL798">
            <v>2</v>
          </cell>
        </row>
        <row r="799">
          <cell r="A799">
            <v>23260408101</v>
          </cell>
          <cell r="B799" t="str">
            <v>Sanwer</v>
          </cell>
          <cell r="C799" t="str">
            <v>GPS LALAKHEDA</v>
          </cell>
          <cell r="D799" t="str">
            <v>2001-02</v>
          </cell>
          <cell r="E799" t="str">
            <v>PS</v>
          </cell>
          <cell r="F799">
            <v>1</v>
          </cell>
          <cell r="G799">
            <v>1</v>
          </cell>
          <cell r="H799">
            <v>3</v>
          </cell>
          <cell r="I799">
            <v>1974</v>
          </cell>
          <cell r="J799">
            <v>1</v>
          </cell>
          <cell r="K799">
            <v>5</v>
          </cell>
          <cell r="L799">
            <v>2</v>
          </cell>
          <cell r="M799">
            <v>0</v>
          </cell>
          <cell r="N799">
            <v>2</v>
          </cell>
          <cell r="O799">
            <v>3</v>
          </cell>
          <cell r="P799">
            <v>3</v>
          </cell>
          <cell r="Q799">
            <v>1</v>
          </cell>
          <cell r="R799">
            <v>2</v>
          </cell>
          <cell r="S799">
            <v>1</v>
          </cell>
          <cell r="T799">
            <v>1</v>
          </cell>
          <cell r="U799">
            <v>0</v>
          </cell>
          <cell r="V799">
            <v>0</v>
          </cell>
          <cell r="W799">
            <v>1</v>
          </cell>
          <cell r="X799">
            <v>1</v>
          </cell>
          <cell r="Y799">
            <v>1</v>
          </cell>
          <cell r="Z799">
            <v>1</v>
          </cell>
          <cell r="AA799">
            <v>1</v>
          </cell>
          <cell r="AB799">
            <v>2</v>
          </cell>
          <cell r="AC799">
            <v>0</v>
          </cell>
          <cell r="AD799">
            <v>28</v>
          </cell>
          <cell r="AE799">
            <v>0</v>
          </cell>
          <cell r="AF799">
            <v>25</v>
          </cell>
          <cell r="AG799">
            <v>0</v>
          </cell>
          <cell r="AH799">
            <v>-1.4857142857142858</v>
          </cell>
          <cell r="AI799">
            <v>-1</v>
          </cell>
          <cell r="AJ799">
            <v>2</v>
          </cell>
          <cell r="AK799">
            <v>1</v>
          </cell>
          <cell r="AL799">
            <v>3</v>
          </cell>
        </row>
        <row r="800">
          <cell r="A800">
            <v>23260408205</v>
          </cell>
          <cell r="B800" t="str">
            <v>Sanwer</v>
          </cell>
          <cell r="C800" t="str">
            <v>GPS BADODIYA KHAN</v>
          </cell>
          <cell r="D800" t="str">
            <v>2007-08</v>
          </cell>
          <cell r="E800" t="str">
            <v>PS</v>
          </cell>
          <cell r="F800">
            <v>1</v>
          </cell>
          <cell r="G800">
            <v>1</v>
          </cell>
          <cell r="H800">
            <v>3</v>
          </cell>
          <cell r="I800">
            <v>1943</v>
          </cell>
          <cell r="J800">
            <v>1</v>
          </cell>
          <cell r="K800">
            <v>5</v>
          </cell>
          <cell r="L800">
            <v>2</v>
          </cell>
          <cell r="M800">
            <v>0</v>
          </cell>
          <cell r="N800">
            <v>2</v>
          </cell>
          <cell r="O800">
            <v>3</v>
          </cell>
          <cell r="P800">
            <v>3</v>
          </cell>
          <cell r="Q800">
            <v>1</v>
          </cell>
          <cell r="R800">
            <v>1</v>
          </cell>
          <cell r="S800">
            <v>5</v>
          </cell>
          <cell r="T800">
            <v>1</v>
          </cell>
          <cell r="U800">
            <v>6</v>
          </cell>
          <cell r="V800">
            <v>0</v>
          </cell>
          <cell r="W800">
            <v>1</v>
          </cell>
          <cell r="X800">
            <v>1</v>
          </cell>
          <cell r="Y800">
            <v>1</v>
          </cell>
          <cell r="Z800">
            <v>1</v>
          </cell>
          <cell r="AA800">
            <v>1</v>
          </cell>
          <cell r="AB800">
            <v>2</v>
          </cell>
          <cell r="AC800">
            <v>0</v>
          </cell>
          <cell r="AD800">
            <v>14</v>
          </cell>
          <cell r="AE800">
            <v>0</v>
          </cell>
          <cell r="AF800">
            <v>31</v>
          </cell>
          <cell r="AG800">
            <v>0</v>
          </cell>
          <cell r="AH800">
            <v>-1.7142857142857142</v>
          </cell>
          <cell r="AI800">
            <v>-2</v>
          </cell>
          <cell r="AJ800">
            <v>1</v>
          </cell>
          <cell r="AK800">
            <v>2</v>
          </cell>
          <cell r="AL800">
            <v>3</v>
          </cell>
        </row>
        <row r="801">
          <cell r="A801">
            <v>23260408301</v>
          </cell>
          <cell r="B801" t="str">
            <v>Sanwer</v>
          </cell>
          <cell r="C801" t="str">
            <v>GPS SHAHDA</v>
          </cell>
          <cell r="D801" t="str">
            <v>2001-02</v>
          </cell>
          <cell r="E801" t="str">
            <v>PS</v>
          </cell>
          <cell r="F801">
            <v>1</v>
          </cell>
          <cell r="G801">
            <v>1</v>
          </cell>
          <cell r="H801">
            <v>3</v>
          </cell>
          <cell r="I801">
            <v>1964</v>
          </cell>
          <cell r="J801">
            <v>1</v>
          </cell>
          <cell r="K801">
            <v>5</v>
          </cell>
          <cell r="L801">
            <v>2</v>
          </cell>
          <cell r="M801">
            <v>0</v>
          </cell>
          <cell r="N801">
            <v>2</v>
          </cell>
          <cell r="O801">
            <v>3</v>
          </cell>
          <cell r="P801">
            <v>4</v>
          </cell>
          <cell r="Q801">
            <v>1</v>
          </cell>
          <cell r="R801">
            <v>2</v>
          </cell>
          <cell r="S801">
            <v>1</v>
          </cell>
          <cell r="T801">
            <v>1</v>
          </cell>
          <cell r="U801">
            <v>0</v>
          </cell>
          <cell r="V801">
            <v>0</v>
          </cell>
          <cell r="W801">
            <v>2</v>
          </cell>
          <cell r="X801">
            <v>1</v>
          </cell>
          <cell r="Y801">
            <v>1</v>
          </cell>
          <cell r="Z801">
            <v>1</v>
          </cell>
          <cell r="AA801">
            <v>1</v>
          </cell>
          <cell r="AB801">
            <v>2</v>
          </cell>
          <cell r="AC801">
            <v>0</v>
          </cell>
          <cell r="AD801">
            <v>23</v>
          </cell>
          <cell r="AE801">
            <v>0</v>
          </cell>
          <cell r="AF801">
            <v>21</v>
          </cell>
          <cell r="AG801">
            <v>0</v>
          </cell>
          <cell r="AH801">
            <v>-2.7428571428571429</v>
          </cell>
          <cell r="AI801">
            <v>-3</v>
          </cell>
          <cell r="AJ801">
            <v>2</v>
          </cell>
          <cell r="AK801">
            <v>0</v>
          </cell>
          <cell r="AL801">
            <v>2</v>
          </cell>
        </row>
        <row r="802">
          <cell r="A802">
            <v>23260408401</v>
          </cell>
          <cell r="B802" t="str">
            <v>Sanwer</v>
          </cell>
          <cell r="C802" t="str">
            <v>GPS LOHAGAL</v>
          </cell>
          <cell r="D802" t="str">
            <v>2001-02</v>
          </cell>
          <cell r="E802" t="str">
            <v>PS</v>
          </cell>
          <cell r="F802">
            <v>1</v>
          </cell>
          <cell r="G802">
            <v>1</v>
          </cell>
          <cell r="H802">
            <v>3</v>
          </cell>
          <cell r="I802">
            <v>1983</v>
          </cell>
          <cell r="J802">
            <v>1</v>
          </cell>
          <cell r="K802">
            <v>5</v>
          </cell>
          <cell r="L802">
            <v>2</v>
          </cell>
          <cell r="M802">
            <v>0</v>
          </cell>
          <cell r="N802">
            <v>2</v>
          </cell>
          <cell r="O802">
            <v>3</v>
          </cell>
          <cell r="P802">
            <v>4</v>
          </cell>
          <cell r="Q802">
            <v>2</v>
          </cell>
          <cell r="R802">
            <v>2</v>
          </cell>
          <cell r="S802">
            <v>1</v>
          </cell>
          <cell r="T802">
            <v>1</v>
          </cell>
          <cell r="U802">
            <v>0</v>
          </cell>
          <cell r="V802">
            <v>4</v>
          </cell>
          <cell r="W802">
            <v>1</v>
          </cell>
          <cell r="X802">
            <v>1</v>
          </cell>
          <cell r="Y802">
            <v>1</v>
          </cell>
          <cell r="Z802">
            <v>2</v>
          </cell>
          <cell r="AA802">
            <v>1</v>
          </cell>
          <cell r="AB802">
            <v>2</v>
          </cell>
          <cell r="AC802">
            <v>0</v>
          </cell>
          <cell r="AD802">
            <v>22</v>
          </cell>
          <cell r="AE802">
            <v>0</v>
          </cell>
          <cell r="AF802">
            <v>11</v>
          </cell>
          <cell r="AG802">
            <v>0</v>
          </cell>
          <cell r="AH802">
            <v>-3.0571428571428569</v>
          </cell>
          <cell r="AI802">
            <v>-3</v>
          </cell>
          <cell r="AJ802">
            <v>3</v>
          </cell>
          <cell r="AK802">
            <v>0</v>
          </cell>
          <cell r="AL802">
            <v>3</v>
          </cell>
        </row>
        <row r="803">
          <cell r="A803">
            <v>23260408501</v>
          </cell>
          <cell r="B803" t="str">
            <v>Sanwer</v>
          </cell>
          <cell r="C803" t="str">
            <v>GPS KITHODA</v>
          </cell>
          <cell r="D803" t="str">
            <v>2001-02</v>
          </cell>
          <cell r="E803" t="str">
            <v>PS</v>
          </cell>
          <cell r="F803">
            <v>1</v>
          </cell>
          <cell r="G803">
            <v>1</v>
          </cell>
          <cell r="H803">
            <v>3</v>
          </cell>
          <cell r="I803">
            <v>1964</v>
          </cell>
          <cell r="J803">
            <v>1</v>
          </cell>
          <cell r="K803">
            <v>5</v>
          </cell>
          <cell r="L803">
            <v>2</v>
          </cell>
          <cell r="M803">
            <v>0</v>
          </cell>
          <cell r="N803">
            <v>2</v>
          </cell>
          <cell r="O803">
            <v>3</v>
          </cell>
          <cell r="P803">
            <v>3</v>
          </cell>
          <cell r="Q803">
            <v>1</v>
          </cell>
          <cell r="R803">
            <v>2</v>
          </cell>
          <cell r="S803">
            <v>1</v>
          </cell>
          <cell r="T803">
            <v>1</v>
          </cell>
          <cell r="U803">
            <v>0</v>
          </cell>
          <cell r="V803">
            <v>0</v>
          </cell>
          <cell r="W803">
            <v>1</v>
          </cell>
          <cell r="X803">
            <v>1</v>
          </cell>
          <cell r="Y803">
            <v>1</v>
          </cell>
          <cell r="Z803">
            <v>1</v>
          </cell>
          <cell r="AA803">
            <v>1</v>
          </cell>
          <cell r="AB803">
            <v>2</v>
          </cell>
          <cell r="AC803">
            <v>0</v>
          </cell>
          <cell r="AD803">
            <v>26</v>
          </cell>
          <cell r="AE803">
            <v>0</v>
          </cell>
          <cell r="AF803">
            <v>40</v>
          </cell>
          <cell r="AG803">
            <v>0</v>
          </cell>
          <cell r="AH803">
            <v>-1.1142857142857143</v>
          </cell>
          <cell r="AI803">
            <v>-1</v>
          </cell>
          <cell r="AJ803">
            <v>3</v>
          </cell>
          <cell r="AK803">
            <v>1</v>
          </cell>
          <cell r="AL803">
            <v>4</v>
          </cell>
        </row>
        <row r="804">
          <cell r="A804">
            <v>23260408601</v>
          </cell>
          <cell r="B804" t="str">
            <v>Sanwer</v>
          </cell>
          <cell r="C804" t="str">
            <v>GPS KAYASTH KHEDI</v>
          </cell>
          <cell r="D804" t="str">
            <v>2001-02</v>
          </cell>
          <cell r="E804" t="str">
            <v>PS</v>
          </cell>
          <cell r="F804">
            <v>1</v>
          </cell>
          <cell r="G804">
            <v>1</v>
          </cell>
          <cell r="H804">
            <v>3</v>
          </cell>
          <cell r="I804">
            <v>1966</v>
          </cell>
          <cell r="J804">
            <v>1</v>
          </cell>
          <cell r="K804">
            <v>5</v>
          </cell>
          <cell r="L804">
            <v>2</v>
          </cell>
          <cell r="M804">
            <v>0</v>
          </cell>
          <cell r="N804">
            <v>2</v>
          </cell>
          <cell r="O804">
            <v>3</v>
          </cell>
          <cell r="P804">
            <v>4</v>
          </cell>
          <cell r="Q804">
            <v>1</v>
          </cell>
          <cell r="R804">
            <v>2</v>
          </cell>
          <cell r="S804">
            <v>1</v>
          </cell>
          <cell r="T804">
            <v>2</v>
          </cell>
          <cell r="U804">
            <v>0</v>
          </cell>
          <cell r="V804">
            <v>2</v>
          </cell>
          <cell r="W804">
            <v>2</v>
          </cell>
          <cell r="X804">
            <v>1</v>
          </cell>
          <cell r="Y804">
            <v>1</v>
          </cell>
          <cell r="Z804">
            <v>1</v>
          </cell>
          <cell r="AA804">
            <v>1</v>
          </cell>
          <cell r="AB804">
            <v>1</v>
          </cell>
          <cell r="AC804">
            <v>0</v>
          </cell>
          <cell r="AD804">
            <v>25</v>
          </cell>
          <cell r="AE804">
            <v>0</v>
          </cell>
          <cell r="AF804">
            <v>41</v>
          </cell>
          <cell r="AG804">
            <v>0</v>
          </cell>
          <cell r="AH804">
            <v>-2.1142857142857143</v>
          </cell>
          <cell r="AI804">
            <v>-2</v>
          </cell>
          <cell r="AJ804">
            <v>2</v>
          </cell>
          <cell r="AK804">
            <v>2</v>
          </cell>
          <cell r="AL804">
            <v>4</v>
          </cell>
        </row>
        <row r="805">
          <cell r="A805">
            <v>23260408702</v>
          </cell>
          <cell r="B805" t="str">
            <v>Sanwer</v>
          </cell>
          <cell r="C805" t="str">
            <v>GPS CHIMALI</v>
          </cell>
          <cell r="D805" t="str">
            <v>2007-08</v>
          </cell>
          <cell r="E805" t="str">
            <v>PS</v>
          </cell>
          <cell r="F805">
            <v>1</v>
          </cell>
          <cell r="G805">
            <v>1</v>
          </cell>
          <cell r="H805">
            <v>3</v>
          </cell>
          <cell r="I805">
            <v>1964</v>
          </cell>
          <cell r="J805">
            <v>1</v>
          </cell>
          <cell r="K805">
            <v>5</v>
          </cell>
          <cell r="L805">
            <v>2</v>
          </cell>
          <cell r="M805">
            <v>0</v>
          </cell>
          <cell r="N805">
            <v>2</v>
          </cell>
          <cell r="O805">
            <v>3</v>
          </cell>
          <cell r="P805">
            <v>3</v>
          </cell>
          <cell r="Q805">
            <v>1</v>
          </cell>
          <cell r="R805">
            <v>2</v>
          </cell>
          <cell r="S805">
            <v>1</v>
          </cell>
          <cell r="T805">
            <v>1</v>
          </cell>
          <cell r="U805">
            <v>0</v>
          </cell>
          <cell r="V805">
            <v>0</v>
          </cell>
          <cell r="W805">
            <v>2</v>
          </cell>
          <cell r="X805">
            <v>1</v>
          </cell>
          <cell r="Y805">
            <v>1</v>
          </cell>
          <cell r="Z805">
            <v>1</v>
          </cell>
          <cell r="AA805">
            <v>1</v>
          </cell>
          <cell r="AB805">
            <v>2</v>
          </cell>
          <cell r="AC805">
            <v>0</v>
          </cell>
          <cell r="AD805">
            <v>24</v>
          </cell>
          <cell r="AE805">
            <v>0</v>
          </cell>
          <cell r="AF805">
            <v>27</v>
          </cell>
          <cell r="AG805">
            <v>0</v>
          </cell>
          <cell r="AH805">
            <v>-1.5428571428571429</v>
          </cell>
          <cell r="AI805">
            <v>-2</v>
          </cell>
          <cell r="AJ805">
            <v>2</v>
          </cell>
          <cell r="AK805">
            <v>2</v>
          </cell>
          <cell r="AL805">
            <v>4</v>
          </cell>
        </row>
        <row r="806">
          <cell r="A806">
            <v>23260408802</v>
          </cell>
          <cell r="B806" t="str">
            <v>Sanwer</v>
          </cell>
          <cell r="C806" t="str">
            <v>GPS PANOD</v>
          </cell>
          <cell r="D806" t="str">
            <v>2007-08</v>
          </cell>
          <cell r="E806" t="str">
            <v>PS</v>
          </cell>
          <cell r="F806">
            <v>1</v>
          </cell>
          <cell r="G806">
            <v>1</v>
          </cell>
          <cell r="H806">
            <v>3</v>
          </cell>
          <cell r="I806">
            <v>1945</v>
          </cell>
          <cell r="J806">
            <v>1</v>
          </cell>
          <cell r="K806">
            <v>5</v>
          </cell>
          <cell r="L806">
            <v>2</v>
          </cell>
          <cell r="M806">
            <v>0</v>
          </cell>
          <cell r="N806">
            <v>2</v>
          </cell>
          <cell r="O806">
            <v>3</v>
          </cell>
          <cell r="P806">
            <v>3</v>
          </cell>
          <cell r="Q806">
            <v>1</v>
          </cell>
          <cell r="R806">
            <v>2</v>
          </cell>
          <cell r="S806">
            <v>1</v>
          </cell>
          <cell r="T806">
            <v>1</v>
          </cell>
          <cell r="U806">
            <v>0</v>
          </cell>
          <cell r="V806">
            <v>1</v>
          </cell>
          <cell r="W806">
            <v>1</v>
          </cell>
          <cell r="X806">
            <v>1</v>
          </cell>
          <cell r="Y806">
            <v>1</v>
          </cell>
          <cell r="Z806">
            <v>1</v>
          </cell>
          <cell r="AA806">
            <v>1</v>
          </cell>
          <cell r="AB806">
            <v>2</v>
          </cell>
          <cell r="AC806">
            <v>0</v>
          </cell>
          <cell r="AD806">
            <v>19</v>
          </cell>
          <cell r="AE806">
            <v>0</v>
          </cell>
          <cell r="AF806">
            <v>19</v>
          </cell>
          <cell r="AG806">
            <v>0</v>
          </cell>
          <cell r="AH806">
            <v>-1.9142857142857144</v>
          </cell>
          <cell r="AI806">
            <v>-2</v>
          </cell>
          <cell r="AJ806">
            <v>4</v>
          </cell>
          <cell r="AK806">
            <v>0</v>
          </cell>
          <cell r="AL806">
            <v>4</v>
          </cell>
        </row>
        <row r="807">
          <cell r="A807">
            <v>23260408901</v>
          </cell>
          <cell r="B807" t="str">
            <v>Sanwer</v>
          </cell>
          <cell r="C807" t="str">
            <v>GPS SILODA KHURD</v>
          </cell>
          <cell r="D807" t="str">
            <v>2001-02</v>
          </cell>
          <cell r="E807" t="str">
            <v>PS</v>
          </cell>
          <cell r="F807">
            <v>1</v>
          </cell>
          <cell r="G807">
            <v>1</v>
          </cell>
          <cell r="H807">
            <v>3</v>
          </cell>
          <cell r="I807">
            <v>1995</v>
          </cell>
          <cell r="J807">
            <v>1</v>
          </cell>
          <cell r="K807">
            <v>5</v>
          </cell>
          <cell r="L807">
            <v>2</v>
          </cell>
          <cell r="M807">
            <v>0</v>
          </cell>
          <cell r="N807">
            <v>2</v>
          </cell>
          <cell r="O807">
            <v>3</v>
          </cell>
          <cell r="P807">
            <v>4</v>
          </cell>
          <cell r="Q807">
            <v>1</v>
          </cell>
          <cell r="R807">
            <v>2</v>
          </cell>
          <cell r="S807">
            <v>1</v>
          </cell>
          <cell r="T807">
            <v>1</v>
          </cell>
          <cell r="U807">
            <v>0</v>
          </cell>
          <cell r="V807">
            <v>0</v>
          </cell>
          <cell r="W807">
            <v>2</v>
          </cell>
          <cell r="X807">
            <v>1</v>
          </cell>
          <cell r="Y807">
            <v>1</v>
          </cell>
          <cell r="Z807">
            <v>1</v>
          </cell>
          <cell r="AA807">
            <v>1</v>
          </cell>
          <cell r="AB807">
            <v>1</v>
          </cell>
          <cell r="AC807">
            <v>0</v>
          </cell>
          <cell r="AD807">
            <v>9</v>
          </cell>
          <cell r="AE807">
            <v>0</v>
          </cell>
          <cell r="AF807">
            <v>12</v>
          </cell>
          <cell r="AG807">
            <v>0</v>
          </cell>
          <cell r="AH807">
            <v>-3.4</v>
          </cell>
          <cell r="AI807">
            <v>-3</v>
          </cell>
          <cell r="AJ807">
            <v>2</v>
          </cell>
          <cell r="AK807">
            <v>0</v>
          </cell>
          <cell r="AL807">
            <v>2</v>
          </cell>
        </row>
        <row r="808">
          <cell r="A808">
            <v>23260409003</v>
          </cell>
          <cell r="B808" t="str">
            <v>Sanwer</v>
          </cell>
          <cell r="C808" t="str">
            <v>GPS KUDANA</v>
          </cell>
          <cell r="D808" t="str">
            <v>2006-07</v>
          </cell>
          <cell r="E808" t="str">
            <v>PS</v>
          </cell>
          <cell r="F808">
            <v>1</v>
          </cell>
          <cell r="G808">
            <v>1</v>
          </cell>
          <cell r="H808">
            <v>1</v>
          </cell>
          <cell r="I808">
            <v>1947</v>
          </cell>
          <cell r="J808">
            <v>1</v>
          </cell>
          <cell r="K808">
            <v>5</v>
          </cell>
          <cell r="L808">
            <v>2</v>
          </cell>
          <cell r="M808">
            <v>0</v>
          </cell>
          <cell r="N808">
            <v>2</v>
          </cell>
          <cell r="O808">
            <v>3</v>
          </cell>
          <cell r="P808">
            <v>5</v>
          </cell>
          <cell r="Q808">
            <v>0</v>
          </cell>
          <cell r="R808">
            <v>1</v>
          </cell>
          <cell r="S808">
            <v>1</v>
          </cell>
          <cell r="T808">
            <v>1</v>
          </cell>
          <cell r="U808">
            <v>4</v>
          </cell>
          <cell r="V808">
            <v>0</v>
          </cell>
          <cell r="W808">
            <v>1</v>
          </cell>
          <cell r="X808">
            <v>1</v>
          </cell>
          <cell r="Y808">
            <v>1</v>
          </cell>
          <cell r="Z808">
            <v>0</v>
          </cell>
          <cell r="AA808">
            <v>1</v>
          </cell>
          <cell r="AB808">
            <v>1</v>
          </cell>
          <cell r="AC808">
            <v>0</v>
          </cell>
          <cell r="AD808">
            <v>13</v>
          </cell>
          <cell r="AE808">
            <v>0</v>
          </cell>
          <cell r="AF808">
            <v>0</v>
          </cell>
          <cell r="AG808">
            <v>0</v>
          </cell>
          <cell r="AH808">
            <v>-4.6285714285714281</v>
          </cell>
          <cell r="AI808">
            <v>-5</v>
          </cell>
          <cell r="AJ808">
            <v>1</v>
          </cell>
          <cell r="AK808">
            <v>1</v>
          </cell>
          <cell r="AL808">
            <v>2</v>
          </cell>
        </row>
        <row r="809">
          <cell r="A809">
            <v>23260409006</v>
          </cell>
          <cell r="B809" t="str">
            <v>Sanwer</v>
          </cell>
          <cell r="C809" t="str">
            <v>GIRLS GPS KUDANA</v>
          </cell>
          <cell r="D809" t="str">
            <v>2007-08</v>
          </cell>
          <cell r="E809" t="str">
            <v>PS</v>
          </cell>
          <cell r="F809">
            <v>1</v>
          </cell>
          <cell r="G809">
            <v>1</v>
          </cell>
          <cell r="H809">
            <v>2</v>
          </cell>
          <cell r="I809">
            <v>1953</v>
          </cell>
          <cell r="J809">
            <v>1</v>
          </cell>
          <cell r="K809">
            <v>5</v>
          </cell>
          <cell r="L809">
            <v>2</v>
          </cell>
          <cell r="M809">
            <v>0</v>
          </cell>
          <cell r="N809">
            <v>2</v>
          </cell>
          <cell r="O809">
            <v>3</v>
          </cell>
          <cell r="P809">
            <v>3</v>
          </cell>
          <cell r="Q809">
            <v>1</v>
          </cell>
          <cell r="R809">
            <v>2</v>
          </cell>
          <cell r="S809">
            <v>1</v>
          </cell>
          <cell r="T809">
            <v>1</v>
          </cell>
          <cell r="U809">
            <v>0</v>
          </cell>
          <cell r="V809">
            <v>0</v>
          </cell>
          <cell r="W809">
            <v>1</v>
          </cell>
          <cell r="X809">
            <v>0</v>
          </cell>
          <cell r="Y809">
            <v>0</v>
          </cell>
          <cell r="Z809">
            <v>1</v>
          </cell>
          <cell r="AA809">
            <v>1</v>
          </cell>
          <cell r="AB809">
            <v>2</v>
          </cell>
          <cell r="AC809">
            <v>0</v>
          </cell>
          <cell r="AD809">
            <v>0</v>
          </cell>
          <cell r="AE809">
            <v>0</v>
          </cell>
          <cell r="AF809">
            <v>12</v>
          </cell>
          <cell r="AG809">
            <v>0</v>
          </cell>
          <cell r="AH809">
            <v>-2.657142857142857</v>
          </cell>
          <cell r="AI809">
            <v>-3</v>
          </cell>
          <cell r="AJ809">
            <v>1</v>
          </cell>
          <cell r="AK809">
            <v>3</v>
          </cell>
          <cell r="AL809">
            <v>4</v>
          </cell>
        </row>
        <row r="810">
          <cell r="A810">
            <v>23260409007</v>
          </cell>
          <cell r="B810" t="str">
            <v>Sanwer</v>
          </cell>
          <cell r="C810" t="str">
            <v>UEGS KUDANA</v>
          </cell>
          <cell r="D810" t="str">
            <v>2007-08</v>
          </cell>
          <cell r="E810" t="str">
            <v>PS</v>
          </cell>
          <cell r="F810">
            <v>1</v>
          </cell>
          <cell r="G810">
            <v>1</v>
          </cell>
          <cell r="H810">
            <v>3</v>
          </cell>
          <cell r="I810">
            <v>2000</v>
          </cell>
          <cell r="J810">
            <v>1</v>
          </cell>
          <cell r="K810">
            <v>5</v>
          </cell>
          <cell r="L810">
            <v>2</v>
          </cell>
          <cell r="M810">
            <v>0</v>
          </cell>
          <cell r="N810">
            <v>2</v>
          </cell>
          <cell r="O810">
            <v>3</v>
          </cell>
          <cell r="P810">
            <v>3</v>
          </cell>
          <cell r="Q810">
            <v>1</v>
          </cell>
          <cell r="R810">
            <v>2</v>
          </cell>
          <cell r="S810">
            <v>1</v>
          </cell>
          <cell r="T810">
            <v>2</v>
          </cell>
          <cell r="U810">
            <v>0</v>
          </cell>
          <cell r="V810">
            <v>0</v>
          </cell>
          <cell r="W810">
            <v>2</v>
          </cell>
          <cell r="X810">
            <v>1</v>
          </cell>
          <cell r="Y810">
            <v>1</v>
          </cell>
          <cell r="Z810">
            <v>1</v>
          </cell>
          <cell r="AA810">
            <v>1</v>
          </cell>
          <cell r="AB810">
            <v>2</v>
          </cell>
          <cell r="AC810">
            <v>0</v>
          </cell>
          <cell r="AD810">
            <v>7</v>
          </cell>
          <cell r="AE810">
            <v>0</v>
          </cell>
          <cell r="AF810">
            <v>15</v>
          </cell>
          <cell r="AG810">
            <v>0</v>
          </cell>
          <cell r="AH810">
            <v>-2.3714285714285714</v>
          </cell>
          <cell r="AI810">
            <v>-2</v>
          </cell>
          <cell r="AJ810">
            <v>2</v>
          </cell>
          <cell r="AK810">
            <v>0</v>
          </cell>
          <cell r="AL810">
            <v>2</v>
          </cell>
        </row>
        <row r="811">
          <cell r="A811">
            <v>23260409202</v>
          </cell>
          <cell r="B811" t="str">
            <v>Sanwer</v>
          </cell>
          <cell r="C811" t="str">
            <v>UEGS NAI ABADI JAMODI</v>
          </cell>
          <cell r="D811" t="str">
            <v>2004-05</v>
          </cell>
          <cell r="E811" t="str">
            <v>PS</v>
          </cell>
          <cell r="F811">
            <v>1</v>
          </cell>
          <cell r="G811">
            <v>1</v>
          </cell>
          <cell r="H811">
            <v>3</v>
          </cell>
          <cell r="I811">
            <v>1998</v>
          </cell>
          <cell r="J811">
            <v>1</v>
          </cell>
          <cell r="K811">
            <v>5</v>
          </cell>
          <cell r="L811">
            <v>2</v>
          </cell>
          <cell r="M811">
            <v>0</v>
          </cell>
          <cell r="N811">
            <v>2</v>
          </cell>
          <cell r="O811">
            <v>3</v>
          </cell>
          <cell r="P811">
            <v>4</v>
          </cell>
          <cell r="Q811">
            <v>1</v>
          </cell>
          <cell r="R811">
            <v>2</v>
          </cell>
          <cell r="S811">
            <v>5</v>
          </cell>
          <cell r="T811">
            <v>1</v>
          </cell>
          <cell r="U811">
            <v>0</v>
          </cell>
          <cell r="V811">
            <v>0</v>
          </cell>
          <cell r="W811">
            <v>1</v>
          </cell>
          <cell r="X811">
            <v>1</v>
          </cell>
          <cell r="Y811">
            <v>1</v>
          </cell>
          <cell r="Z811">
            <v>1</v>
          </cell>
          <cell r="AA811">
            <v>1</v>
          </cell>
          <cell r="AB811">
            <v>2</v>
          </cell>
          <cell r="AC811">
            <v>0</v>
          </cell>
          <cell r="AD811">
            <v>10</v>
          </cell>
          <cell r="AE811">
            <v>0</v>
          </cell>
          <cell r="AF811">
            <v>11</v>
          </cell>
          <cell r="AG811">
            <v>0</v>
          </cell>
          <cell r="AH811">
            <v>-3.4</v>
          </cell>
          <cell r="AI811">
            <v>-3</v>
          </cell>
          <cell r="AJ811">
            <v>2</v>
          </cell>
          <cell r="AK811">
            <v>0</v>
          </cell>
          <cell r="AL811">
            <v>2</v>
          </cell>
        </row>
        <row r="812">
          <cell r="A812">
            <v>23260409203</v>
          </cell>
          <cell r="B812" t="str">
            <v>Sanwer</v>
          </cell>
          <cell r="C812" t="str">
            <v>GPS JAMODI</v>
          </cell>
          <cell r="D812" t="str">
            <v>2006-07</v>
          </cell>
          <cell r="E812" t="str">
            <v>PS</v>
          </cell>
          <cell r="F812">
            <v>1</v>
          </cell>
          <cell r="G812">
            <v>1</v>
          </cell>
          <cell r="H812">
            <v>3</v>
          </cell>
          <cell r="I812">
            <v>1966</v>
          </cell>
          <cell r="J812">
            <v>1</v>
          </cell>
          <cell r="K812">
            <v>5</v>
          </cell>
          <cell r="L812">
            <v>2</v>
          </cell>
          <cell r="M812">
            <v>0</v>
          </cell>
          <cell r="N812">
            <v>2</v>
          </cell>
          <cell r="O812">
            <v>3</v>
          </cell>
          <cell r="P812">
            <v>2</v>
          </cell>
          <cell r="Q812">
            <v>1</v>
          </cell>
          <cell r="R812">
            <v>3</v>
          </cell>
          <cell r="S812">
            <v>5</v>
          </cell>
          <cell r="T812">
            <v>1</v>
          </cell>
          <cell r="U812">
            <v>0</v>
          </cell>
          <cell r="V812">
            <v>0</v>
          </cell>
          <cell r="W812">
            <v>2</v>
          </cell>
          <cell r="X812">
            <v>1</v>
          </cell>
          <cell r="Y812">
            <v>1</v>
          </cell>
          <cell r="Z812">
            <v>1</v>
          </cell>
          <cell r="AA812">
            <v>1</v>
          </cell>
          <cell r="AB812">
            <v>2</v>
          </cell>
          <cell r="AC812">
            <v>0</v>
          </cell>
          <cell r="AD812">
            <v>16</v>
          </cell>
          <cell r="AE812">
            <v>0</v>
          </cell>
          <cell r="AF812">
            <v>22</v>
          </cell>
          <cell r="AG812">
            <v>0</v>
          </cell>
          <cell r="AH812">
            <v>-0.91428571428571437</v>
          </cell>
          <cell r="AI812">
            <v>-1</v>
          </cell>
          <cell r="AJ812">
            <v>2</v>
          </cell>
          <cell r="AK812">
            <v>0</v>
          </cell>
          <cell r="AL812">
            <v>2</v>
          </cell>
        </row>
        <row r="813">
          <cell r="A813">
            <v>23260409301</v>
          </cell>
          <cell r="B813" t="str">
            <v>Sanwer</v>
          </cell>
          <cell r="C813" t="str">
            <v>GPS SOLSINDHI</v>
          </cell>
          <cell r="D813" t="str">
            <v>2001-02</v>
          </cell>
          <cell r="E813" t="str">
            <v>PS</v>
          </cell>
          <cell r="F813">
            <v>1</v>
          </cell>
          <cell r="G813">
            <v>1</v>
          </cell>
          <cell r="H813">
            <v>3</v>
          </cell>
          <cell r="I813">
            <v>1967</v>
          </cell>
          <cell r="J813">
            <v>1</v>
          </cell>
          <cell r="K813">
            <v>5</v>
          </cell>
          <cell r="L813">
            <v>1</v>
          </cell>
          <cell r="M813">
            <v>0</v>
          </cell>
          <cell r="N813">
            <v>2</v>
          </cell>
          <cell r="O813">
            <v>3</v>
          </cell>
          <cell r="P813">
            <v>2</v>
          </cell>
          <cell r="Q813">
            <v>1</v>
          </cell>
          <cell r="R813">
            <v>2</v>
          </cell>
          <cell r="S813">
            <v>4</v>
          </cell>
          <cell r="T813">
            <v>2</v>
          </cell>
          <cell r="U813">
            <v>0</v>
          </cell>
          <cell r="V813">
            <v>0</v>
          </cell>
          <cell r="W813">
            <v>1</v>
          </cell>
          <cell r="X813">
            <v>1</v>
          </cell>
          <cell r="Y813">
            <v>1</v>
          </cell>
          <cell r="Z813">
            <v>1</v>
          </cell>
          <cell r="AA813">
            <v>1</v>
          </cell>
          <cell r="AB813">
            <v>2</v>
          </cell>
          <cell r="AC813">
            <v>0</v>
          </cell>
          <cell r="AD813">
            <v>1</v>
          </cell>
          <cell r="AE813">
            <v>0</v>
          </cell>
          <cell r="AF813">
            <v>2</v>
          </cell>
          <cell r="AG813">
            <v>0</v>
          </cell>
          <cell r="AH813">
            <v>-1.9142857142857144</v>
          </cell>
          <cell r="AI813">
            <v>-2</v>
          </cell>
          <cell r="AJ813">
            <v>2</v>
          </cell>
          <cell r="AK813">
            <v>0</v>
          </cell>
          <cell r="AL813">
            <v>2</v>
          </cell>
        </row>
        <row r="814">
          <cell r="A814">
            <v>23260409403</v>
          </cell>
          <cell r="B814" t="str">
            <v>Sanwer</v>
          </cell>
          <cell r="C814" t="str">
            <v>GPS SIMROD</v>
          </cell>
          <cell r="D814" t="str">
            <v>2007-08</v>
          </cell>
          <cell r="E814" t="str">
            <v>PS</v>
          </cell>
          <cell r="F814">
            <v>1</v>
          </cell>
          <cell r="G814">
            <v>1</v>
          </cell>
          <cell r="H814">
            <v>3</v>
          </cell>
          <cell r="I814">
            <v>1951</v>
          </cell>
          <cell r="J814">
            <v>1</v>
          </cell>
          <cell r="K814">
            <v>5</v>
          </cell>
          <cell r="L814">
            <v>2</v>
          </cell>
          <cell r="M814">
            <v>0</v>
          </cell>
          <cell r="N814">
            <v>2</v>
          </cell>
          <cell r="O814">
            <v>3</v>
          </cell>
          <cell r="P814">
            <v>3</v>
          </cell>
          <cell r="Q814">
            <v>1</v>
          </cell>
          <cell r="R814">
            <v>2</v>
          </cell>
          <cell r="S814">
            <v>1</v>
          </cell>
          <cell r="T814">
            <v>2</v>
          </cell>
          <cell r="U814">
            <v>0</v>
          </cell>
          <cell r="V814">
            <v>0</v>
          </cell>
          <cell r="W814">
            <v>1</v>
          </cell>
          <cell r="X814">
            <v>1</v>
          </cell>
          <cell r="Y814">
            <v>1</v>
          </cell>
          <cell r="Z814">
            <v>1</v>
          </cell>
          <cell r="AA814">
            <v>1</v>
          </cell>
          <cell r="AB814">
            <v>2</v>
          </cell>
          <cell r="AC814">
            <v>0</v>
          </cell>
          <cell r="AD814">
            <v>19</v>
          </cell>
          <cell r="AE814">
            <v>0</v>
          </cell>
          <cell r="AF814">
            <v>25</v>
          </cell>
          <cell r="AG814">
            <v>0</v>
          </cell>
          <cell r="AH814">
            <v>-1.7428571428571429</v>
          </cell>
          <cell r="AI814">
            <v>-2</v>
          </cell>
          <cell r="AJ814">
            <v>2</v>
          </cell>
          <cell r="AK814">
            <v>0</v>
          </cell>
          <cell r="AL814">
            <v>2</v>
          </cell>
        </row>
        <row r="815">
          <cell r="A815">
            <v>23260409501</v>
          </cell>
          <cell r="B815" t="str">
            <v>Sanwer</v>
          </cell>
          <cell r="C815" t="str">
            <v>GPS MAHARAJGANJ</v>
          </cell>
          <cell r="D815" t="str">
            <v>2001-02</v>
          </cell>
          <cell r="E815" t="str">
            <v>PS</v>
          </cell>
          <cell r="F815">
            <v>1</v>
          </cell>
          <cell r="G815">
            <v>1</v>
          </cell>
          <cell r="H815">
            <v>3</v>
          </cell>
          <cell r="I815">
            <v>1966</v>
          </cell>
          <cell r="J815">
            <v>1</v>
          </cell>
          <cell r="K815">
            <v>5</v>
          </cell>
          <cell r="L815">
            <v>1</v>
          </cell>
          <cell r="M815">
            <v>0</v>
          </cell>
          <cell r="N815">
            <v>2</v>
          </cell>
          <cell r="O815">
            <v>3</v>
          </cell>
          <cell r="P815">
            <v>3</v>
          </cell>
          <cell r="Q815">
            <v>1</v>
          </cell>
          <cell r="R815">
            <v>2</v>
          </cell>
          <cell r="S815">
            <v>1</v>
          </cell>
          <cell r="T815">
            <v>1</v>
          </cell>
          <cell r="U815">
            <v>0</v>
          </cell>
          <cell r="V815">
            <v>0</v>
          </cell>
          <cell r="W815">
            <v>1</v>
          </cell>
          <cell r="X815">
            <v>1</v>
          </cell>
          <cell r="Y815">
            <v>1</v>
          </cell>
          <cell r="Z815">
            <v>1</v>
          </cell>
          <cell r="AA815">
            <v>1</v>
          </cell>
          <cell r="AB815">
            <v>2</v>
          </cell>
          <cell r="AC815">
            <v>0</v>
          </cell>
          <cell r="AD815">
            <v>29</v>
          </cell>
          <cell r="AE815">
            <v>0</v>
          </cell>
          <cell r="AF815">
            <v>34</v>
          </cell>
          <cell r="AG815">
            <v>0</v>
          </cell>
          <cell r="AH815">
            <v>-1.2</v>
          </cell>
          <cell r="AI815">
            <v>-1</v>
          </cell>
          <cell r="AJ815">
            <v>3</v>
          </cell>
          <cell r="AK815">
            <v>0</v>
          </cell>
          <cell r="AL815">
            <v>3</v>
          </cell>
        </row>
        <row r="816">
          <cell r="A816">
            <v>23260409601</v>
          </cell>
          <cell r="B816" t="str">
            <v>Sanwer</v>
          </cell>
          <cell r="C816" t="str">
            <v>GPS KHANDAKHEDI</v>
          </cell>
          <cell r="D816" t="str">
            <v>2001-02</v>
          </cell>
          <cell r="E816" t="str">
            <v>PS</v>
          </cell>
          <cell r="F816">
            <v>1</v>
          </cell>
          <cell r="G816">
            <v>1</v>
          </cell>
          <cell r="H816">
            <v>3</v>
          </cell>
          <cell r="I816">
            <v>1991</v>
          </cell>
          <cell r="J816">
            <v>1</v>
          </cell>
          <cell r="K816">
            <v>5</v>
          </cell>
          <cell r="L816">
            <v>2</v>
          </cell>
          <cell r="M816">
            <v>0</v>
          </cell>
          <cell r="N816">
            <v>2</v>
          </cell>
          <cell r="O816">
            <v>3</v>
          </cell>
          <cell r="P816">
            <v>5</v>
          </cell>
          <cell r="Q816">
            <v>1</v>
          </cell>
          <cell r="R816">
            <v>2</v>
          </cell>
          <cell r="S816">
            <v>1</v>
          </cell>
          <cell r="T816">
            <v>2</v>
          </cell>
          <cell r="U816">
            <v>0</v>
          </cell>
          <cell r="V816">
            <v>0</v>
          </cell>
          <cell r="W816">
            <v>2</v>
          </cell>
          <cell r="X816">
            <v>1</v>
          </cell>
          <cell r="Y816">
            <v>1</v>
          </cell>
          <cell r="Z816">
            <v>1</v>
          </cell>
          <cell r="AA816">
            <v>1</v>
          </cell>
          <cell r="AB816">
            <v>2</v>
          </cell>
          <cell r="AC816">
            <v>0</v>
          </cell>
          <cell r="AD816">
            <v>14</v>
          </cell>
          <cell r="AE816">
            <v>0</v>
          </cell>
          <cell r="AF816">
            <v>12</v>
          </cell>
          <cell r="AG816">
            <v>0</v>
          </cell>
          <cell r="AH816">
            <v>-4.2571428571428571</v>
          </cell>
          <cell r="AI816">
            <v>-4</v>
          </cell>
          <cell r="AJ816">
            <v>2</v>
          </cell>
          <cell r="AK816">
            <v>0</v>
          </cell>
          <cell r="AL816">
            <v>2</v>
          </cell>
        </row>
        <row r="817">
          <cell r="A817">
            <v>23260409701</v>
          </cell>
          <cell r="B817" t="str">
            <v>Sanwer</v>
          </cell>
          <cell r="C817" t="str">
            <v>GPS BILODA NAYTA</v>
          </cell>
          <cell r="D817" t="str">
            <v>2001-02</v>
          </cell>
          <cell r="E817" t="str">
            <v>PS</v>
          </cell>
          <cell r="F817">
            <v>1</v>
          </cell>
          <cell r="G817">
            <v>1</v>
          </cell>
          <cell r="H817">
            <v>3</v>
          </cell>
          <cell r="I817">
            <v>1956</v>
          </cell>
          <cell r="J817">
            <v>1</v>
          </cell>
          <cell r="K817">
            <v>5</v>
          </cell>
          <cell r="L817">
            <v>2</v>
          </cell>
          <cell r="M817">
            <v>0</v>
          </cell>
          <cell r="N817">
            <v>2</v>
          </cell>
          <cell r="O817">
            <v>3</v>
          </cell>
          <cell r="P817">
            <v>4</v>
          </cell>
          <cell r="Q817">
            <v>1</v>
          </cell>
          <cell r="R817">
            <v>3</v>
          </cell>
          <cell r="S817">
            <v>4</v>
          </cell>
          <cell r="T817">
            <v>1</v>
          </cell>
          <cell r="U817">
            <v>0</v>
          </cell>
          <cell r="V817">
            <v>0</v>
          </cell>
          <cell r="W817">
            <v>2</v>
          </cell>
          <cell r="X817">
            <v>1</v>
          </cell>
          <cell r="Y817">
            <v>1</v>
          </cell>
          <cell r="Z817">
            <v>1</v>
          </cell>
          <cell r="AA817">
            <v>1</v>
          </cell>
          <cell r="AB817">
            <v>2</v>
          </cell>
          <cell r="AC817">
            <v>0</v>
          </cell>
          <cell r="AD817">
            <v>26</v>
          </cell>
          <cell r="AE817">
            <v>0</v>
          </cell>
          <cell r="AF817">
            <v>47</v>
          </cell>
          <cell r="AG817">
            <v>0</v>
          </cell>
          <cell r="AH817">
            <v>-1.9142857142857141</v>
          </cell>
          <cell r="AI817">
            <v>-2</v>
          </cell>
          <cell r="AJ817">
            <v>4</v>
          </cell>
          <cell r="AK817">
            <v>0</v>
          </cell>
          <cell r="AL817">
            <v>4</v>
          </cell>
        </row>
        <row r="818">
          <cell r="A818">
            <v>23260409702</v>
          </cell>
          <cell r="B818" t="str">
            <v>Sanwer</v>
          </cell>
          <cell r="C818" t="str">
            <v>UEGS BIODA NAYTA</v>
          </cell>
          <cell r="D818" t="str">
            <v>2004-05</v>
          </cell>
          <cell r="E818" t="str">
            <v>PS</v>
          </cell>
          <cell r="F818">
            <v>1</v>
          </cell>
          <cell r="G818">
            <v>1</v>
          </cell>
          <cell r="H818">
            <v>3</v>
          </cell>
          <cell r="I818">
            <v>1997</v>
          </cell>
          <cell r="J818">
            <v>1</v>
          </cell>
          <cell r="K818">
            <v>5</v>
          </cell>
          <cell r="L818">
            <v>2</v>
          </cell>
          <cell r="M818">
            <v>0</v>
          </cell>
          <cell r="N818">
            <v>2</v>
          </cell>
          <cell r="O818">
            <v>3</v>
          </cell>
          <cell r="P818">
            <v>2</v>
          </cell>
          <cell r="Q818">
            <v>1</v>
          </cell>
          <cell r="R818">
            <v>2</v>
          </cell>
          <cell r="S818">
            <v>1</v>
          </cell>
          <cell r="T818">
            <v>1</v>
          </cell>
          <cell r="U818">
            <v>0</v>
          </cell>
          <cell r="V818">
            <v>0</v>
          </cell>
          <cell r="W818">
            <v>1</v>
          </cell>
          <cell r="X818">
            <v>1</v>
          </cell>
          <cell r="Y818">
            <v>1</v>
          </cell>
          <cell r="Z818">
            <v>1</v>
          </cell>
          <cell r="AA818">
            <v>1</v>
          </cell>
          <cell r="AB818">
            <v>1</v>
          </cell>
          <cell r="AC818">
            <v>0</v>
          </cell>
          <cell r="AD818">
            <v>13</v>
          </cell>
          <cell r="AE818">
            <v>0</v>
          </cell>
          <cell r="AF818">
            <v>18</v>
          </cell>
          <cell r="AG818">
            <v>0</v>
          </cell>
          <cell r="AH818">
            <v>-1.1142857142857143</v>
          </cell>
          <cell r="AI818">
            <v>-1</v>
          </cell>
          <cell r="AJ818">
            <v>2</v>
          </cell>
          <cell r="AK818">
            <v>0</v>
          </cell>
          <cell r="AL818">
            <v>2</v>
          </cell>
        </row>
        <row r="819">
          <cell r="A819">
            <v>23260409803</v>
          </cell>
          <cell r="B819" t="str">
            <v>Sanwer</v>
          </cell>
          <cell r="C819" t="str">
            <v>UEGS INDRANAGAR MANGLIYA</v>
          </cell>
          <cell r="D819" t="str">
            <v>2005-06</v>
          </cell>
          <cell r="E819" t="str">
            <v>PS</v>
          </cell>
          <cell r="F819">
            <v>1</v>
          </cell>
          <cell r="G819">
            <v>1</v>
          </cell>
          <cell r="H819">
            <v>3</v>
          </cell>
          <cell r="I819">
            <v>1997</v>
          </cell>
          <cell r="J819">
            <v>1</v>
          </cell>
          <cell r="K819">
            <v>5</v>
          </cell>
          <cell r="L819">
            <v>2</v>
          </cell>
          <cell r="M819">
            <v>0</v>
          </cell>
          <cell r="N819">
            <v>2</v>
          </cell>
          <cell r="O819">
            <v>3</v>
          </cell>
          <cell r="P819">
            <v>2</v>
          </cell>
          <cell r="Q819">
            <v>1</v>
          </cell>
          <cell r="R819">
            <v>2</v>
          </cell>
          <cell r="S819">
            <v>1</v>
          </cell>
          <cell r="T819">
            <v>2</v>
          </cell>
          <cell r="U819">
            <v>0</v>
          </cell>
          <cell r="V819">
            <v>0</v>
          </cell>
          <cell r="W819">
            <v>2</v>
          </cell>
          <cell r="X819">
            <v>1</v>
          </cell>
          <cell r="Y819">
            <v>1</v>
          </cell>
          <cell r="Z819">
            <v>1</v>
          </cell>
          <cell r="AA819">
            <v>2</v>
          </cell>
          <cell r="AB819">
            <v>2</v>
          </cell>
          <cell r="AC819">
            <v>0</v>
          </cell>
          <cell r="AD819">
            <v>8</v>
          </cell>
          <cell r="AE819">
            <v>0</v>
          </cell>
          <cell r="AF819">
            <v>17</v>
          </cell>
          <cell r="AG819">
            <v>0</v>
          </cell>
          <cell r="AH819">
            <v>-1.2857142857142856</v>
          </cell>
          <cell r="AI819">
            <v>-1</v>
          </cell>
          <cell r="AJ819">
            <v>2</v>
          </cell>
          <cell r="AK819">
            <v>0</v>
          </cell>
          <cell r="AL819">
            <v>2</v>
          </cell>
        </row>
        <row r="820">
          <cell r="A820">
            <v>23260409804</v>
          </cell>
          <cell r="B820" t="str">
            <v>Sanwer</v>
          </cell>
          <cell r="C820" t="str">
            <v>GPS MANGALIYA</v>
          </cell>
          <cell r="D820" t="str">
            <v>2006-07</v>
          </cell>
          <cell r="E820" t="str">
            <v>PS</v>
          </cell>
          <cell r="F820">
            <v>1</v>
          </cell>
          <cell r="G820">
            <v>1</v>
          </cell>
          <cell r="H820">
            <v>1</v>
          </cell>
          <cell r="I820">
            <v>1956</v>
          </cell>
          <cell r="J820">
            <v>1</v>
          </cell>
          <cell r="K820">
            <v>5</v>
          </cell>
          <cell r="L820">
            <v>2</v>
          </cell>
          <cell r="M820">
            <v>0</v>
          </cell>
          <cell r="N820">
            <v>2</v>
          </cell>
          <cell r="O820">
            <v>3</v>
          </cell>
          <cell r="P820">
            <v>3</v>
          </cell>
          <cell r="Q820">
            <v>1</v>
          </cell>
          <cell r="R820">
            <v>1</v>
          </cell>
          <cell r="S820">
            <v>1</v>
          </cell>
          <cell r="T820">
            <v>2</v>
          </cell>
          <cell r="U820">
            <v>0</v>
          </cell>
          <cell r="V820">
            <v>0</v>
          </cell>
          <cell r="W820">
            <v>1</v>
          </cell>
          <cell r="X820">
            <v>1</v>
          </cell>
          <cell r="Y820">
            <v>1</v>
          </cell>
          <cell r="Z820">
            <v>1</v>
          </cell>
          <cell r="AA820">
            <v>2</v>
          </cell>
          <cell r="AB820">
            <v>2</v>
          </cell>
          <cell r="AC820">
            <v>0</v>
          </cell>
          <cell r="AD820">
            <v>144</v>
          </cell>
          <cell r="AE820">
            <v>0</v>
          </cell>
          <cell r="AF820">
            <v>0</v>
          </cell>
          <cell r="AG820">
            <v>0</v>
          </cell>
          <cell r="AH820">
            <v>1.1142857142857139</v>
          </cell>
          <cell r="AI820">
            <v>1</v>
          </cell>
          <cell r="AJ820">
            <v>1</v>
          </cell>
          <cell r="AK820">
            <v>6</v>
          </cell>
          <cell r="AL820">
            <v>7</v>
          </cell>
        </row>
        <row r="821">
          <cell r="A821">
            <v>23260409808</v>
          </cell>
          <cell r="B821" t="str">
            <v>Sanwer</v>
          </cell>
          <cell r="C821" t="str">
            <v>GRILS GPS MANGLIYA</v>
          </cell>
          <cell r="D821" t="str">
            <v>2007-08</v>
          </cell>
          <cell r="E821" t="str">
            <v>PS</v>
          </cell>
          <cell r="F821">
            <v>1</v>
          </cell>
          <cell r="G821">
            <v>1</v>
          </cell>
          <cell r="H821">
            <v>2</v>
          </cell>
          <cell r="I821">
            <v>1971</v>
          </cell>
          <cell r="J821">
            <v>1</v>
          </cell>
          <cell r="K821">
            <v>5</v>
          </cell>
          <cell r="L821">
            <v>1</v>
          </cell>
          <cell r="M821">
            <v>0</v>
          </cell>
          <cell r="N821">
            <v>2</v>
          </cell>
          <cell r="O821">
            <v>3</v>
          </cell>
          <cell r="P821">
            <v>5</v>
          </cell>
          <cell r="Q821">
            <v>1</v>
          </cell>
          <cell r="R821">
            <v>2</v>
          </cell>
          <cell r="S821">
            <v>1</v>
          </cell>
          <cell r="T821">
            <v>1</v>
          </cell>
          <cell r="U821">
            <v>1</v>
          </cell>
          <cell r="V821">
            <v>0</v>
          </cell>
          <cell r="W821">
            <v>1</v>
          </cell>
          <cell r="X821">
            <v>0</v>
          </cell>
          <cell r="Y821">
            <v>0</v>
          </cell>
          <cell r="Z821">
            <v>1</v>
          </cell>
          <cell r="AA821">
            <v>2</v>
          </cell>
          <cell r="AB821">
            <v>2</v>
          </cell>
          <cell r="AC821">
            <v>0</v>
          </cell>
          <cell r="AD821">
            <v>0</v>
          </cell>
          <cell r="AE821">
            <v>0</v>
          </cell>
          <cell r="AF821">
            <v>135</v>
          </cell>
          <cell r="AG821">
            <v>0</v>
          </cell>
          <cell r="AH821">
            <v>-1.1428571428571428</v>
          </cell>
          <cell r="AI821">
            <v>-1</v>
          </cell>
          <cell r="AJ821">
            <v>0</v>
          </cell>
          <cell r="AK821">
            <v>9</v>
          </cell>
          <cell r="AL821">
            <v>9</v>
          </cell>
        </row>
        <row r="822">
          <cell r="A822">
            <v>23260409901</v>
          </cell>
          <cell r="B822" t="str">
            <v>Sanwer</v>
          </cell>
          <cell r="C822" t="str">
            <v>GPS RAMPIPLAYA</v>
          </cell>
          <cell r="D822" t="str">
            <v>2001-02</v>
          </cell>
          <cell r="E822" t="str">
            <v>PS</v>
          </cell>
          <cell r="F822">
            <v>1</v>
          </cell>
          <cell r="G822">
            <v>1</v>
          </cell>
          <cell r="H822">
            <v>3</v>
          </cell>
          <cell r="I822">
            <v>1955</v>
          </cell>
          <cell r="J822">
            <v>1</v>
          </cell>
          <cell r="K822">
            <v>5</v>
          </cell>
          <cell r="L822">
            <v>1</v>
          </cell>
          <cell r="M822">
            <v>0</v>
          </cell>
          <cell r="N822">
            <v>2</v>
          </cell>
          <cell r="O822">
            <v>3</v>
          </cell>
          <cell r="P822">
            <v>3</v>
          </cell>
          <cell r="Q822">
            <v>1</v>
          </cell>
          <cell r="R822">
            <v>2</v>
          </cell>
          <cell r="S822">
            <v>1</v>
          </cell>
          <cell r="T822">
            <v>1</v>
          </cell>
          <cell r="U822">
            <v>0</v>
          </cell>
          <cell r="V822">
            <v>0</v>
          </cell>
          <cell r="W822">
            <v>1</v>
          </cell>
          <cell r="X822">
            <v>1</v>
          </cell>
          <cell r="Y822">
            <v>1</v>
          </cell>
          <cell r="Z822">
            <v>1</v>
          </cell>
          <cell r="AA822">
            <v>2</v>
          </cell>
          <cell r="AB822">
            <v>2</v>
          </cell>
          <cell r="AC822">
            <v>0</v>
          </cell>
          <cell r="AD822">
            <v>29</v>
          </cell>
          <cell r="AE822">
            <v>0</v>
          </cell>
          <cell r="AF822">
            <v>33</v>
          </cell>
          <cell r="AG822">
            <v>0</v>
          </cell>
          <cell r="AH822">
            <v>-1.2285714285714286</v>
          </cell>
          <cell r="AI822">
            <v>-1</v>
          </cell>
          <cell r="AJ822">
            <v>3</v>
          </cell>
          <cell r="AK822">
            <v>0</v>
          </cell>
          <cell r="AL822">
            <v>3</v>
          </cell>
        </row>
        <row r="823">
          <cell r="A823">
            <v>23260409903</v>
          </cell>
          <cell r="B823" t="str">
            <v>Sanwer</v>
          </cell>
          <cell r="C823" t="str">
            <v>UEGS GANGA GHATI</v>
          </cell>
          <cell r="D823" t="str">
            <v>2005-06</v>
          </cell>
          <cell r="E823" t="str">
            <v>PS</v>
          </cell>
          <cell r="F823">
            <v>1</v>
          </cell>
          <cell r="G823">
            <v>1</v>
          </cell>
          <cell r="H823">
            <v>3</v>
          </cell>
          <cell r="I823">
            <v>1997</v>
          </cell>
          <cell r="J823">
            <v>1</v>
          </cell>
          <cell r="K823">
            <v>5</v>
          </cell>
          <cell r="L823">
            <v>2</v>
          </cell>
          <cell r="M823">
            <v>0</v>
          </cell>
          <cell r="N823">
            <v>2</v>
          </cell>
          <cell r="O823">
            <v>3</v>
          </cell>
          <cell r="P823">
            <v>3</v>
          </cell>
          <cell r="Q823">
            <v>1</v>
          </cell>
          <cell r="R823">
            <v>2</v>
          </cell>
          <cell r="S823">
            <v>1</v>
          </cell>
          <cell r="T823">
            <v>1</v>
          </cell>
          <cell r="U823">
            <v>0</v>
          </cell>
          <cell r="V823">
            <v>0</v>
          </cell>
          <cell r="W823">
            <v>1</v>
          </cell>
          <cell r="X823">
            <v>1</v>
          </cell>
          <cell r="Y823">
            <v>1</v>
          </cell>
          <cell r="Z823">
            <v>1</v>
          </cell>
          <cell r="AA823">
            <v>1</v>
          </cell>
          <cell r="AB823">
            <v>2</v>
          </cell>
          <cell r="AC823">
            <v>0</v>
          </cell>
          <cell r="AD823">
            <v>13</v>
          </cell>
          <cell r="AE823">
            <v>0</v>
          </cell>
          <cell r="AF823">
            <v>19</v>
          </cell>
          <cell r="AG823">
            <v>0</v>
          </cell>
          <cell r="AH823">
            <v>-2.0857142857142859</v>
          </cell>
          <cell r="AI823">
            <v>-2</v>
          </cell>
          <cell r="AJ823">
            <v>2</v>
          </cell>
          <cell r="AK823">
            <v>0</v>
          </cell>
          <cell r="AL823">
            <v>2</v>
          </cell>
        </row>
        <row r="824">
          <cell r="A824">
            <v>23260410001</v>
          </cell>
          <cell r="B824" t="str">
            <v>Sanwer</v>
          </cell>
          <cell r="C824" t="str">
            <v>GPS GARIPIPLAYA</v>
          </cell>
          <cell r="D824" t="str">
            <v>2001-02</v>
          </cell>
          <cell r="E824" t="str">
            <v>PS</v>
          </cell>
          <cell r="F824">
            <v>1</v>
          </cell>
          <cell r="G824">
            <v>1</v>
          </cell>
          <cell r="H824">
            <v>3</v>
          </cell>
          <cell r="I824">
            <v>1958</v>
          </cell>
          <cell r="J824">
            <v>1</v>
          </cell>
          <cell r="K824">
            <v>5</v>
          </cell>
          <cell r="L824">
            <v>2</v>
          </cell>
          <cell r="M824">
            <v>0</v>
          </cell>
          <cell r="N824">
            <v>2</v>
          </cell>
          <cell r="O824">
            <v>3</v>
          </cell>
          <cell r="P824">
            <v>3</v>
          </cell>
          <cell r="Q824">
            <v>1</v>
          </cell>
          <cell r="R824">
            <v>2</v>
          </cell>
          <cell r="S824">
            <v>1</v>
          </cell>
          <cell r="T824">
            <v>1</v>
          </cell>
          <cell r="U824">
            <v>0</v>
          </cell>
          <cell r="V824">
            <v>0</v>
          </cell>
          <cell r="W824">
            <v>1</v>
          </cell>
          <cell r="X824">
            <v>1</v>
          </cell>
          <cell r="Y824">
            <v>1</v>
          </cell>
          <cell r="Z824">
            <v>1</v>
          </cell>
          <cell r="AA824">
            <v>1</v>
          </cell>
          <cell r="AB824">
            <v>2</v>
          </cell>
          <cell r="AC824">
            <v>0</v>
          </cell>
          <cell r="AD824">
            <v>10</v>
          </cell>
          <cell r="AE824">
            <v>0</v>
          </cell>
          <cell r="AF824">
            <v>15</v>
          </cell>
          <cell r="AG824">
            <v>0</v>
          </cell>
          <cell r="AH824">
            <v>-2.2857142857142856</v>
          </cell>
          <cell r="AI824">
            <v>-2</v>
          </cell>
          <cell r="AJ824">
            <v>1</v>
          </cell>
          <cell r="AK824">
            <v>2</v>
          </cell>
          <cell r="AL824">
            <v>3</v>
          </cell>
        </row>
        <row r="825">
          <cell r="A825">
            <v>23260410101</v>
          </cell>
          <cell r="B825" t="str">
            <v>Sanwer</v>
          </cell>
          <cell r="C825" t="str">
            <v>GPS BIJJU KHEDI</v>
          </cell>
          <cell r="D825" t="str">
            <v>2001-02</v>
          </cell>
          <cell r="E825" t="str">
            <v>PS</v>
          </cell>
          <cell r="F825">
            <v>1</v>
          </cell>
          <cell r="G825">
            <v>1</v>
          </cell>
          <cell r="H825">
            <v>3</v>
          </cell>
          <cell r="I825">
            <v>1984</v>
          </cell>
          <cell r="J825">
            <v>1</v>
          </cell>
          <cell r="K825">
            <v>5</v>
          </cell>
          <cell r="L825">
            <v>2</v>
          </cell>
          <cell r="M825">
            <v>0</v>
          </cell>
          <cell r="N825">
            <v>2</v>
          </cell>
          <cell r="O825">
            <v>3</v>
          </cell>
          <cell r="P825">
            <v>3</v>
          </cell>
          <cell r="Q825">
            <v>1</v>
          </cell>
          <cell r="R825">
            <v>2</v>
          </cell>
          <cell r="S825">
            <v>1</v>
          </cell>
          <cell r="T825">
            <v>1</v>
          </cell>
          <cell r="U825">
            <v>0</v>
          </cell>
          <cell r="V825">
            <v>1</v>
          </cell>
          <cell r="W825">
            <v>1</v>
          </cell>
          <cell r="X825">
            <v>1</v>
          </cell>
          <cell r="Y825">
            <v>1</v>
          </cell>
          <cell r="Z825">
            <v>1</v>
          </cell>
          <cell r="AA825">
            <v>1</v>
          </cell>
          <cell r="AB825">
            <v>1</v>
          </cell>
          <cell r="AC825">
            <v>0</v>
          </cell>
          <cell r="AD825">
            <v>45</v>
          </cell>
          <cell r="AE825">
            <v>0</v>
          </cell>
          <cell r="AF825">
            <v>47</v>
          </cell>
          <cell r="AG825">
            <v>0</v>
          </cell>
          <cell r="AH825">
            <v>-0.37142857142857144</v>
          </cell>
          <cell r="AI825">
            <v>0</v>
          </cell>
          <cell r="AJ825">
            <v>2</v>
          </cell>
          <cell r="AK825">
            <v>2</v>
          </cell>
          <cell r="AL825">
            <v>4</v>
          </cell>
        </row>
        <row r="826">
          <cell r="A826">
            <v>23260410102</v>
          </cell>
          <cell r="B826" t="str">
            <v>Sanwer</v>
          </cell>
          <cell r="C826" t="str">
            <v>UEGS BIJJU KHEDI</v>
          </cell>
          <cell r="D826" t="str">
            <v>2006-07</v>
          </cell>
          <cell r="E826" t="str">
            <v>PS</v>
          </cell>
          <cell r="F826">
            <v>1</v>
          </cell>
          <cell r="G826">
            <v>1</v>
          </cell>
          <cell r="H826">
            <v>3</v>
          </cell>
          <cell r="I826">
            <v>1997</v>
          </cell>
          <cell r="J826">
            <v>1</v>
          </cell>
          <cell r="K826">
            <v>5</v>
          </cell>
          <cell r="L826">
            <v>2</v>
          </cell>
          <cell r="M826">
            <v>0</v>
          </cell>
          <cell r="N826">
            <v>2</v>
          </cell>
          <cell r="O826">
            <v>3</v>
          </cell>
          <cell r="P826">
            <v>4</v>
          </cell>
          <cell r="Q826">
            <v>1</v>
          </cell>
          <cell r="R826">
            <v>2</v>
          </cell>
          <cell r="S826">
            <v>1</v>
          </cell>
          <cell r="T826">
            <v>1</v>
          </cell>
          <cell r="U826">
            <v>0</v>
          </cell>
          <cell r="V826">
            <v>0</v>
          </cell>
          <cell r="W826">
            <v>1</v>
          </cell>
          <cell r="X826">
            <v>1</v>
          </cell>
          <cell r="Y826">
            <v>1</v>
          </cell>
          <cell r="Z826">
            <v>1</v>
          </cell>
          <cell r="AA826">
            <v>1</v>
          </cell>
          <cell r="AB826">
            <v>2</v>
          </cell>
          <cell r="AC826">
            <v>0</v>
          </cell>
          <cell r="AD826">
            <v>38</v>
          </cell>
          <cell r="AE826">
            <v>0</v>
          </cell>
          <cell r="AF826">
            <v>31</v>
          </cell>
          <cell r="AG826">
            <v>0</v>
          </cell>
          <cell r="AH826">
            <v>-2.0285714285714285</v>
          </cell>
          <cell r="AI826">
            <v>-2</v>
          </cell>
          <cell r="AJ826">
            <v>2</v>
          </cell>
          <cell r="AK826">
            <v>1</v>
          </cell>
          <cell r="AL826">
            <v>3</v>
          </cell>
        </row>
        <row r="827">
          <cell r="A827">
            <v>23260410202</v>
          </cell>
          <cell r="B827" t="str">
            <v>Sanwer</v>
          </cell>
          <cell r="C827" t="str">
            <v>GPS DHABLI</v>
          </cell>
          <cell r="D827" t="str">
            <v>2006-07</v>
          </cell>
          <cell r="E827" t="str">
            <v>PS</v>
          </cell>
          <cell r="F827">
            <v>1</v>
          </cell>
          <cell r="G827">
            <v>1</v>
          </cell>
          <cell r="H827">
            <v>3</v>
          </cell>
          <cell r="I827">
            <v>1972</v>
          </cell>
          <cell r="J827">
            <v>1</v>
          </cell>
          <cell r="K827">
            <v>5</v>
          </cell>
          <cell r="L827">
            <v>2</v>
          </cell>
          <cell r="M827">
            <v>0</v>
          </cell>
          <cell r="N827">
            <v>2</v>
          </cell>
          <cell r="O827">
            <v>3</v>
          </cell>
          <cell r="P827">
            <v>12</v>
          </cell>
          <cell r="Q827">
            <v>1</v>
          </cell>
          <cell r="R827">
            <v>2</v>
          </cell>
          <cell r="S827">
            <v>5</v>
          </cell>
          <cell r="T827">
            <v>1</v>
          </cell>
          <cell r="U827">
            <v>0</v>
          </cell>
          <cell r="V827">
            <v>1</v>
          </cell>
          <cell r="W827">
            <v>2</v>
          </cell>
          <cell r="X827">
            <v>1</v>
          </cell>
          <cell r="Y827">
            <v>1</v>
          </cell>
          <cell r="Z827">
            <v>1</v>
          </cell>
          <cell r="AA827">
            <v>2</v>
          </cell>
          <cell r="AB827">
            <v>1</v>
          </cell>
          <cell r="AC827">
            <v>0</v>
          </cell>
          <cell r="AD827">
            <v>72</v>
          </cell>
          <cell r="AE827">
            <v>0</v>
          </cell>
          <cell r="AF827">
            <v>88</v>
          </cell>
          <cell r="AG827">
            <v>0</v>
          </cell>
          <cell r="AH827">
            <v>-7.4285714285714288</v>
          </cell>
          <cell r="AI827">
            <v>-7</v>
          </cell>
          <cell r="AJ827">
            <v>3</v>
          </cell>
          <cell r="AK827">
            <v>4</v>
          </cell>
          <cell r="AL827">
            <v>7</v>
          </cell>
        </row>
        <row r="828">
          <cell r="A828">
            <v>23260410304</v>
          </cell>
          <cell r="B828" t="str">
            <v>Sanwer</v>
          </cell>
          <cell r="C828" t="str">
            <v>GPS SULAKHEDI</v>
          </cell>
          <cell r="D828" t="str">
            <v>2006-07</v>
          </cell>
          <cell r="E828" t="str">
            <v>PS</v>
          </cell>
          <cell r="F828">
            <v>1</v>
          </cell>
          <cell r="G828">
            <v>1</v>
          </cell>
          <cell r="H828">
            <v>3</v>
          </cell>
          <cell r="I828">
            <v>1950</v>
          </cell>
          <cell r="J828">
            <v>1</v>
          </cell>
          <cell r="K828">
            <v>5</v>
          </cell>
          <cell r="L828">
            <v>2</v>
          </cell>
          <cell r="M828">
            <v>0</v>
          </cell>
          <cell r="N828">
            <v>2</v>
          </cell>
          <cell r="O828">
            <v>3</v>
          </cell>
          <cell r="P828">
            <v>4</v>
          </cell>
          <cell r="Q828">
            <v>1</v>
          </cell>
          <cell r="R828">
            <v>2</v>
          </cell>
          <cell r="S828">
            <v>3</v>
          </cell>
          <cell r="T828">
            <v>1</v>
          </cell>
          <cell r="U828">
            <v>0</v>
          </cell>
          <cell r="V828">
            <v>4</v>
          </cell>
          <cell r="W828">
            <v>1</v>
          </cell>
          <cell r="X828">
            <v>1</v>
          </cell>
          <cell r="Y828">
            <v>1</v>
          </cell>
          <cell r="Z828">
            <v>1</v>
          </cell>
          <cell r="AA828">
            <v>1</v>
          </cell>
          <cell r="AB828">
            <v>2</v>
          </cell>
          <cell r="AC828">
            <v>0</v>
          </cell>
          <cell r="AD828">
            <v>48</v>
          </cell>
          <cell r="AE828">
            <v>0</v>
          </cell>
          <cell r="AF828">
            <v>50</v>
          </cell>
          <cell r="AG828">
            <v>0</v>
          </cell>
          <cell r="AH828">
            <v>-1.2000000000000002</v>
          </cell>
          <cell r="AI828">
            <v>-1</v>
          </cell>
          <cell r="AJ828">
            <v>2</v>
          </cell>
          <cell r="AK828">
            <v>3</v>
          </cell>
          <cell r="AL828">
            <v>5</v>
          </cell>
        </row>
        <row r="829">
          <cell r="A829">
            <v>23260410401</v>
          </cell>
          <cell r="B829" t="str">
            <v>Sanwer</v>
          </cell>
          <cell r="C829" t="str">
            <v>GPS RAHU KHEDI</v>
          </cell>
          <cell r="D829" t="str">
            <v>2001-02</v>
          </cell>
          <cell r="E829" t="str">
            <v>PS</v>
          </cell>
          <cell r="F829">
            <v>1</v>
          </cell>
          <cell r="G829">
            <v>1</v>
          </cell>
          <cell r="H829">
            <v>3</v>
          </cell>
          <cell r="I829">
            <v>1979</v>
          </cell>
          <cell r="J829">
            <v>1</v>
          </cell>
          <cell r="K829">
            <v>5</v>
          </cell>
          <cell r="L829">
            <v>2</v>
          </cell>
          <cell r="M829">
            <v>0</v>
          </cell>
          <cell r="N829">
            <v>2</v>
          </cell>
          <cell r="O829">
            <v>3</v>
          </cell>
          <cell r="P829">
            <v>5</v>
          </cell>
          <cell r="Q829">
            <v>1</v>
          </cell>
          <cell r="R829">
            <v>2</v>
          </cell>
          <cell r="S829">
            <v>1</v>
          </cell>
          <cell r="T829">
            <v>2</v>
          </cell>
          <cell r="U829">
            <v>0</v>
          </cell>
          <cell r="V829">
            <v>0</v>
          </cell>
          <cell r="W829">
            <v>1</v>
          </cell>
          <cell r="X829">
            <v>1</v>
          </cell>
          <cell r="Y829">
            <v>1</v>
          </cell>
          <cell r="Z829">
            <v>1</v>
          </cell>
          <cell r="AA829">
            <v>2</v>
          </cell>
          <cell r="AB829">
            <v>2</v>
          </cell>
          <cell r="AC829">
            <v>0</v>
          </cell>
          <cell r="AD829">
            <v>38</v>
          </cell>
          <cell r="AE829">
            <v>0</v>
          </cell>
          <cell r="AF829">
            <v>24</v>
          </cell>
          <cell r="AG829">
            <v>0</v>
          </cell>
          <cell r="AH829">
            <v>-3.2285714285714286</v>
          </cell>
          <cell r="AI829">
            <v>-3</v>
          </cell>
          <cell r="AJ829">
            <v>0</v>
          </cell>
          <cell r="AK829">
            <v>3</v>
          </cell>
          <cell r="AL829">
            <v>3</v>
          </cell>
        </row>
        <row r="830">
          <cell r="A830">
            <v>23260410501</v>
          </cell>
          <cell r="B830" t="str">
            <v>Sanwer</v>
          </cell>
          <cell r="C830" t="str">
            <v>GPS BRAHMAN PIPLAYA</v>
          </cell>
          <cell r="D830" t="str">
            <v>2001-02</v>
          </cell>
          <cell r="E830" t="str">
            <v>PS</v>
          </cell>
          <cell r="F830">
            <v>1</v>
          </cell>
          <cell r="G830">
            <v>1</v>
          </cell>
          <cell r="H830">
            <v>3</v>
          </cell>
          <cell r="I830">
            <v>1952</v>
          </cell>
          <cell r="J830">
            <v>1</v>
          </cell>
          <cell r="K830">
            <v>5</v>
          </cell>
          <cell r="L830">
            <v>2</v>
          </cell>
          <cell r="M830">
            <v>0</v>
          </cell>
          <cell r="N830">
            <v>2</v>
          </cell>
          <cell r="O830">
            <v>3</v>
          </cell>
          <cell r="P830">
            <v>5</v>
          </cell>
          <cell r="Q830">
            <v>1</v>
          </cell>
          <cell r="R830">
            <v>2</v>
          </cell>
          <cell r="S830">
            <v>1</v>
          </cell>
          <cell r="T830">
            <v>1</v>
          </cell>
          <cell r="U830">
            <v>0</v>
          </cell>
          <cell r="V830">
            <v>0</v>
          </cell>
          <cell r="W830">
            <v>1</v>
          </cell>
          <cell r="X830">
            <v>1</v>
          </cell>
          <cell r="Y830">
            <v>1</v>
          </cell>
          <cell r="Z830">
            <v>1</v>
          </cell>
          <cell r="AA830">
            <v>1</v>
          </cell>
          <cell r="AB830">
            <v>2</v>
          </cell>
          <cell r="AC830">
            <v>0</v>
          </cell>
          <cell r="AD830">
            <v>34</v>
          </cell>
          <cell r="AE830">
            <v>0</v>
          </cell>
          <cell r="AF830">
            <v>33</v>
          </cell>
          <cell r="AG830">
            <v>0</v>
          </cell>
          <cell r="AH830">
            <v>-3.0857142857142854</v>
          </cell>
          <cell r="AI830">
            <v>-3</v>
          </cell>
          <cell r="AJ830">
            <v>3</v>
          </cell>
          <cell r="AK830">
            <v>1</v>
          </cell>
          <cell r="AL830">
            <v>4</v>
          </cell>
        </row>
        <row r="831">
          <cell r="A831">
            <v>23260410502</v>
          </cell>
          <cell r="B831" t="str">
            <v>Sanwer</v>
          </cell>
          <cell r="C831" t="str">
            <v>UEGS BRAHMAN PIPLIYA</v>
          </cell>
          <cell r="D831" t="str">
            <v>2005-06</v>
          </cell>
          <cell r="E831" t="str">
            <v>PS</v>
          </cell>
          <cell r="F831">
            <v>1</v>
          </cell>
          <cell r="G831">
            <v>1</v>
          </cell>
          <cell r="H831">
            <v>3</v>
          </cell>
          <cell r="I831">
            <v>1997</v>
          </cell>
          <cell r="J831">
            <v>1</v>
          </cell>
          <cell r="K831">
            <v>5</v>
          </cell>
          <cell r="L831">
            <v>2</v>
          </cell>
          <cell r="M831">
            <v>0</v>
          </cell>
          <cell r="N831">
            <v>2</v>
          </cell>
          <cell r="O831">
            <v>3</v>
          </cell>
          <cell r="P831">
            <v>2</v>
          </cell>
          <cell r="Q831">
            <v>1</v>
          </cell>
          <cell r="R831">
            <v>2</v>
          </cell>
          <cell r="S831">
            <v>5</v>
          </cell>
          <cell r="T831">
            <v>1</v>
          </cell>
          <cell r="U831">
            <v>0</v>
          </cell>
          <cell r="V831">
            <v>0</v>
          </cell>
          <cell r="W831">
            <v>1</v>
          </cell>
          <cell r="X831">
            <v>1</v>
          </cell>
          <cell r="Y831">
            <v>1</v>
          </cell>
          <cell r="Z831">
            <v>1</v>
          </cell>
          <cell r="AA831">
            <v>1</v>
          </cell>
          <cell r="AB831">
            <v>2</v>
          </cell>
          <cell r="AC831">
            <v>0</v>
          </cell>
          <cell r="AD831">
            <v>8</v>
          </cell>
          <cell r="AE831">
            <v>0</v>
          </cell>
          <cell r="AF831">
            <v>10</v>
          </cell>
          <cell r="AG831">
            <v>0</v>
          </cell>
          <cell r="AH831">
            <v>-1.4857142857142858</v>
          </cell>
          <cell r="AI831">
            <v>-1</v>
          </cell>
          <cell r="AJ831">
            <v>1</v>
          </cell>
          <cell r="AK831">
            <v>1</v>
          </cell>
          <cell r="AL831">
            <v>2</v>
          </cell>
        </row>
        <row r="832">
          <cell r="A832">
            <v>23260410602</v>
          </cell>
          <cell r="B832" t="str">
            <v>Sanwer</v>
          </cell>
          <cell r="C832" t="str">
            <v>GPS TODI</v>
          </cell>
          <cell r="D832" t="str">
            <v>2006-07</v>
          </cell>
          <cell r="E832" t="str">
            <v>PS</v>
          </cell>
          <cell r="F832">
            <v>1</v>
          </cell>
          <cell r="G832">
            <v>1</v>
          </cell>
          <cell r="H832">
            <v>3</v>
          </cell>
          <cell r="I832">
            <v>1948</v>
          </cell>
          <cell r="J832">
            <v>1</v>
          </cell>
          <cell r="K832">
            <v>5</v>
          </cell>
          <cell r="L832">
            <v>2</v>
          </cell>
          <cell r="M832">
            <v>0</v>
          </cell>
          <cell r="N832">
            <v>2</v>
          </cell>
          <cell r="O832">
            <v>3</v>
          </cell>
          <cell r="P832">
            <v>3</v>
          </cell>
          <cell r="Q832">
            <v>1</v>
          </cell>
          <cell r="R832">
            <v>2</v>
          </cell>
          <cell r="S832">
            <v>1</v>
          </cell>
          <cell r="T832">
            <v>2</v>
          </cell>
          <cell r="U832">
            <v>0</v>
          </cell>
          <cell r="V832">
            <v>2</v>
          </cell>
          <cell r="W832">
            <v>1</v>
          </cell>
          <cell r="X832">
            <v>1</v>
          </cell>
          <cell r="Y832">
            <v>1</v>
          </cell>
          <cell r="Z832">
            <v>1</v>
          </cell>
          <cell r="AA832">
            <v>2</v>
          </cell>
          <cell r="AB832">
            <v>2</v>
          </cell>
          <cell r="AC832">
            <v>0</v>
          </cell>
          <cell r="AD832">
            <v>11</v>
          </cell>
          <cell r="AE832">
            <v>0</v>
          </cell>
          <cell r="AF832">
            <v>22</v>
          </cell>
          <cell r="AG832">
            <v>0</v>
          </cell>
          <cell r="AH832">
            <v>-2.0571428571428569</v>
          </cell>
          <cell r="AI832">
            <v>-2</v>
          </cell>
          <cell r="AJ832">
            <v>2</v>
          </cell>
          <cell r="AK832">
            <v>0</v>
          </cell>
          <cell r="AL832">
            <v>2</v>
          </cell>
        </row>
        <row r="833">
          <cell r="A833">
            <v>23260410701</v>
          </cell>
          <cell r="B833" t="str">
            <v>Sanwer</v>
          </cell>
          <cell r="C833" t="str">
            <v>GPS KHAKROD</v>
          </cell>
          <cell r="D833" t="str">
            <v>2001-02</v>
          </cell>
          <cell r="E833" t="str">
            <v>PS</v>
          </cell>
          <cell r="F833">
            <v>1</v>
          </cell>
          <cell r="G833">
            <v>1</v>
          </cell>
          <cell r="H833">
            <v>3</v>
          </cell>
          <cell r="I833">
            <v>1971</v>
          </cell>
          <cell r="J833">
            <v>1</v>
          </cell>
          <cell r="K833">
            <v>5</v>
          </cell>
          <cell r="L833">
            <v>2</v>
          </cell>
          <cell r="M833">
            <v>0</v>
          </cell>
          <cell r="N833">
            <v>2</v>
          </cell>
          <cell r="O833">
            <v>3</v>
          </cell>
          <cell r="P833">
            <v>4</v>
          </cell>
          <cell r="Q833">
            <v>1</v>
          </cell>
          <cell r="R833">
            <v>2</v>
          </cell>
          <cell r="S833">
            <v>1</v>
          </cell>
          <cell r="T833">
            <v>1</v>
          </cell>
          <cell r="U833">
            <v>0</v>
          </cell>
          <cell r="V833">
            <v>0</v>
          </cell>
          <cell r="W833">
            <v>1</v>
          </cell>
          <cell r="X833">
            <v>1</v>
          </cell>
          <cell r="Y833">
            <v>1</v>
          </cell>
          <cell r="Z833">
            <v>1</v>
          </cell>
          <cell r="AA833">
            <v>1</v>
          </cell>
          <cell r="AB833">
            <v>1</v>
          </cell>
          <cell r="AC833">
            <v>0</v>
          </cell>
          <cell r="AD833">
            <v>28</v>
          </cell>
          <cell r="AE833">
            <v>0</v>
          </cell>
          <cell r="AF833">
            <v>33</v>
          </cell>
          <cell r="AG833">
            <v>0</v>
          </cell>
          <cell r="AH833">
            <v>-2.2571428571428571</v>
          </cell>
          <cell r="AI833">
            <v>-2</v>
          </cell>
          <cell r="AJ833">
            <v>2</v>
          </cell>
          <cell r="AK833">
            <v>1</v>
          </cell>
          <cell r="AL833">
            <v>3</v>
          </cell>
        </row>
        <row r="834">
          <cell r="A834">
            <v>23260410801</v>
          </cell>
          <cell r="B834" t="str">
            <v>Sanwer</v>
          </cell>
          <cell r="C834" t="str">
            <v>GPS JASSAKARADIYA</v>
          </cell>
          <cell r="D834" t="str">
            <v>2001-02</v>
          </cell>
          <cell r="E834" t="str">
            <v>PS</v>
          </cell>
          <cell r="F834">
            <v>1</v>
          </cell>
          <cell r="G834">
            <v>1</v>
          </cell>
          <cell r="H834">
            <v>3</v>
          </cell>
          <cell r="I834">
            <v>1980</v>
          </cell>
          <cell r="J834">
            <v>1</v>
          </cell>
          <cell r="K834">
            <v>5</v>
          </cell>
          <cell r="L834">
            <v>2</v>
          </cell>
          <cell r="M834">
            <v>0</v>
          </cell>
          <cell r="N834">
            <v>2</v>
          </cell>
          <cell r="O834">
            <v>3</v>
          </cell>
          <cell r="P834">
            <v>4</v>
          </cell>
          <cell r="Q834">
            <v>1</v>
          </cell>
          <cell r="R834">
            <v>2</v>
          </cell>
          <cell r="S834">
            <v>1</v>
          </cell>
          <cell r="T834">
            <v>1</v>
          </cell>
          <cell r="U834">
            <v>0</v>
          </cell>
          <cell r="V834">
            <v>0</v>
          </cell>
          <cell r="W834">
            <v>1</v>
          </cell>
          <cell r="X834">
            <v>1</v>
          </cell>
          <cell r="Y834">
            <v>1</v>
          </cell>
          <cell r="Z834">
            <v>1</v>
          </cell>
          <cell r="AA834">
            <v>1</v>
          </cell>
          <cell r="AB834">
            <v>1</v>
          </cell>
          <cell r="AC834">
            <v>0</v>
          </cell>
          <cell r="AD834">
            <v>13</v>
          </cell>
          <cell r="AE834">
            <v>0</v>
          </cell>
          <cell r="AF834">
            <v>22</v>
          </cell>
          <cell r="AG834">
            <v>0</v>
          </cell>
          <cell r="AH834">
            <v>-3</v>
          </cell>
          <cell r="AI834">
            <v>-3</v>
          </cell>
          <cell r="AJ834">
            <v>2</v>
          </cell>
          <cell r="AK834">
            <v>0</v>
          </cell>
          <cell r="AL834">
            <v>2</v>
          </cell>
        </row>
        <row r="835">
          <cell r="A835">
            <v>23260410902</v>
          </cell>
          <cell r="B835" t="str">
            <v>Sanwer</v>
          </cell>
          <cell r="C835" t="str">
            <v>GPS KADWALI BUJURGA</v>
          </cell>
          <cell r="D835" t="str">
            <v>2006-07</v>
          </cell>
          <cell r="E835" t="str">
            <v>PS</v>
          </cell>
          <cell r="F835">
            <v>1</v>
          </cell>
          <cell r="G835">
            <v>1</v>
          </cell>
          <cell r="H835">
            <v>3</v>
          </cell>
          <cell r="I835">
            <v>1937</v>
          </cell>
          <cell r="J835">
            <v>1</v>
          </cell>
          <cell r="K835">
            <v>5</v>
          </cell>
          <cell r="L835">
            <v>2</v>
          </cell>
          <cell r="M835">
            <v>0</v>
          </cell>
          <cell r="N835">
            <v>2</v>
          </cell>
          <cell r="O835">
            <v>3</v>
          </cell>
          <cell r="P835">
            <v>6</v>
          </cell>
          <cell r="Q835">
            <v>1</v>
          </cell>
          <cell r="R835">
            <v>3</v>
          </cell>
          <cell r="S835">
            <v>4</v>
          </cell>
          <cell r="T835">
            <v>1</v>
          </cell>
          <cell r="U835">
            <v>0</v>
          </cell>
          <cell r="V835">
            <v>0</v>
          </cell>
          <cell r="W835">
            <v>1</v>
          </cell>
          <cell r="X835">
            <v>1</v>
          </cell>
          <cell r="Y835">
            <v>1</v>
          </cell>
          <cell r="Z835">
            <v>1</v>
          </cell>
          <cell r="AA835">
            <v>1</v>
          </cell>
          <cell r="AB835">
            <v>1</v>
          </cell>
          <cell r="AC835">
            <v>0</v>
          </cell>
          <cell r="AD835">
            <v>25</v>
          </cell>
          <cell r="AE835">
            <v>0</v>
          </cell>
          <cell r="AF835">
            <v>26</v>
          </cell>
          <cell r="AG835">
            <v>0</v>
          </cell>
          <cell r="AH835">
            <v>-4.5428571428571427</v>
          </cell>
          <cell r="AI835">
            <v>-5</v>
          </cell>
          <cell r="AJ835">
            <v>2</v>
          </cell>
          <cell r="AK835">
            <v>1</v>
          </cell>
          <cell r="AL835">
            <v>3</v>
          </cell>
        </row>
        <row r="836">
          <cell r="A836">
            <v>23260411002</v>
          </cell>
          <cell r="B836" t="str">
            <v>Sanwer</v>
          </cell>
          <cell r="C836" t="str">
            <v>GPS KADWALI KHURD</v>
          </cell>
          <cell r="D836" t="str">
            <v>2006-07</v>
          </cell>
          <cell r="E836" t="str">
            <v>PS</v>
          </cell>
          <cell r="F836">
            <v>1</v>
          </cell>
          <cell r="G836">
            <v>1</v>
          </cell>
          <cell r="H836">
            <v>3</v>
          </cell>
          <cell r="I836">
            <v>1956</v>
          </cell>
          <cell r="J836">
            <v>1</v>
          </cell>
          <cell r="K836">
            <v>5</v>
          </cell>
          <cell r="L836">
            <v>2</v>
          </cell>
          <cell r="M836">
            <v>0</v>
          </cell>
          <cell r="N836">
            <v>2</v>
          </cell>
          <cell r="O836">
            <v>3</v>
          </cell>
          <cell r="P836">
            <v>4</v>
          </cell>
          <cell r="Q836">
            <v>1</v>
          </cell>
          <cell r="R836">
            <v>2</v>
          </cell>
          <cell r="S836">
            <v>4</v>
          </cell>
          <cell r="T836">
            <v>1</v>
          </cell>
          <cell r="U836">
            <v>0</v>
          </cell>
          <cell r="V836">
            <v>0</v>
          </cell>
          <cell r="W836">
            <v>1</v>
          </cell>
          <cell r="X836">
            <v>1</v>
          </cell>
          <cell r="Y836">
            <v>1</v>
          </cell>
          <cell r="Z836">
            <v>1</v>
          </cell>
          <cell r="AA836">
            <v>2</v>
          </cell>
          <cell r="AB836">
            <v>1</v>
          </cell>
          <cell r="AC836">
            <v>0</v>
          </cell>
          <cell r="AD836">
            <v>28</v>
          </cell>
          <cell r="AE836">
            <v>0</v>
          </cell>
          <cell r="AF836">
            <v>44</v>
          </cell>
          <cell r="AG836">
            <v>0</v>
          </cell>
          <cell r="AH836">
            <v>-1.9428571428571431</v>
          </cell>
          <cell r="AI836">
            <v>-2</v>
          </cell>
          <cell r="AJ836">
            <v>3</v>
          </cell>
          <cell r="AK836">
            <v>2</v>
          </cell>
          <cell r="AL836">
            <v>5</v>
          </cell>
        </row>
        <row r="837">
          <cell r="A837">
            <v>23260411101</v>
          </cell>
          <cell r="B837" t="str">
            <v>Sanwer</v>
          </cell>
          <cell r="C837" t="str">
            <v>GPS BISAKHEDI</v>
          </cell>
          <cell r="D837" t="str">
            <v>2001-02</v>
          </cell>
          <cell r="E837" t="str">
            <v>PS</v>
          </cell>
          <cell r="F837">
            <v>1</v>
          </cell>
          <cell r="G837">
            <v>1</v>
          </cell>
          <cell r="H837">
            <v>3</v>
          </cell>
          <cell r="I837">
            <v>1956</v>
          </cell>
          <cell r="J837">
            <v>1</v>
          </cell>
          <cell r="K837">
            <v>5</v>
          </cell>
          <cell r="L837">
            <v>2</v>
          </cell>
          <cell r="M837">
            <v>0</v>
          </cell>
          <cell r="N837">
            <v>2</v>
          </cell>
          <cell r="O837">
            <v>3</v>
          </cell>
          <cell r="P837">
            <v>3</v>
          </cell>
          <cell r="Q837">
            <v>1</v>
          </cell>
          <cell r="R837">
            <v>2</v>
          </cell>
          <cell r="S837">
            <v>1</v>
          </cell>
          <cell r="T837">
            <v>2</v>
          </cell>
          <cell r="U837">
            <v>0</v>
          </cell>
          <cell r="V837">
            <v>0</v>
          </cell>
          <cell r="W837">
            <v>1</v>
          </cell>
          <cell r="X837">
            <v>1</v>
          </cell>
          <cell r="Y837">
            <v>1</v>
          </cell>
          <cell r="Z837">
            <v>1</v>
          </cell>
          <cell r="AA837">
            <v>1</v>
          </cell>
          <cell r="AB837">
            <v>2</v>
          </cell>
          <cell r="AC837">
            <v>0</v>
          </cell>
          <cell r="AD837">
            <v>10</v>
          </cell>
          <cell r="AE837">
            <v>0</v>
          </cell>
          <cell r="AF837">
            <v>15</v>
          </cell>
          <cell r="AG837">
            <v>0</v>
          </cell>
          <cell r="AH837">
            <v>-2.2857142857142856</v>
          </cell>
          <cell r="AI837">
            <v>-2</v>
          </cell>
          <cell r="AJ837">
            <v>3</v>
          </cell>
          <cell r="AK837">
            <v>0</v>
          </cell>
          <cell r="AL837">
            <v>3</v>
          </cell>
        </row>
        <row r="838">
          <cell r="A838">
            <v>23260411202</v>
          </cell>
          <cell r="B838" t="str">
            <v>Sanwer</v>
          </cell>
          <cell r="C838" t="str">
            <v>GPS FARASPUR</v>
          </cell>
          <cell r="D838" t="str">
            <v>2006-07</v>
          </cell>
          <cell r="E838" t="str">
            <v>PS</v>
          </cell>
          <cell r="F838">
            <v>1</v>
          </cell>
          <cell r="G838">
            <v>1</v>
          </cell>
          <cell r="H838">
            <v>3</v>
          </cell>
          <cell r="I838">
            <v>1963</v>
          </cell>
          <cell r="J838">
            <v>1</v>
          </cell>
          <cell r="K838">
            <v>5</v>
          </cell>
          <cell r="L838">
            <v>2</v>
          </cell>
          <cell r="M838">
            <v>0</v>
          </cell>
          <cell r="N838">
            <v>2</v>
          </cell>
          <cell r="O838">
            <v>3</v>
          </cell>
          <cell r="P838">
            <v>5</v>
          </cell>
          <cell r="Q838">
            <v>1</v>
          </cell>
          <cell r="R838">
            <v>2</v>
          </cell>
          <cell r="S838">
            <v>1</v>
          </cell>
          <cell r="T838">
            <v>1</v>
          </cell>
          <cell r="U838">
            <v>0</v>
          </cell>
          <cell r="V838">
            <v>0</v>
          </cell>
          <cell r="W838">
            <v>1</v>
          </cell>
          <cell r="X838">
            <v>1</v>
          </cell>
          <cell r="Y838">
            <v>1</v>
          </cell>
          <cell r="Z838">
            <v>1</v>
          </cell>
          <cell r="AA838">
            <v>1</v>
          </cell>
          <cell r="AB838">
            <v>1</v>
          </cell>
          <cell r="AC838">
            <v>0</v>
          </cell>
          <cell r="AD838">
            <v>35</v>
          </cell>
          <cell r="AE838">
            <v>0</v>
          </cell>
          <cell r="AF838">
            <v>27</v>
          </cell>
          <cell r="AG838">
            <v>0</v>
          </cell>
          <cell r="AH838">
            <v>-3.2285714285714286</v>
          </cell>
          <cell r="AI838">
            <v>-3</v>
          </cell>
          <cell r="AJ838">
            <v>2</v>
          </cell>
          <cell r="AK838">
            <v>2</v>
          </cell>
          <cell r="AL838">
            <v>4</v>
          </cell>
        </row>
        <row r="839">
          <cell r="A839">
            <v>23260411301</v>
          </cell>
          <cell r="B839" t="str">
            <v>Sanwer</v>
          </cell>
          <cell r="C839" t="str">
            <v>GPS MELKALMA</v>
          </cell>
          <cell r="D839" t="str">
            <v>2001-02</v>
          </cell>
          <cell r="E839" t="str">
            <v>PS</v>
          </cell>
          <cell r="F839">
            <v>1</v>
          </cell>
          <cell r="G839">
            <v>1</v>
          </cell>
          <cell r="H839">
            <v>3</v>
          </cell>
          <cell r="I839">
            <v>1956</v>
          </cell>
          <cell r="J839">
            <v>1</v>
          </cell>
          <cell r="K839">
            <v>5</v>
          </cell>
          <cell r="L839">
            <v>2</v>
          </cell>
          <cell r="M839">
            <v>0</v>
          </cell>
          <cell r="N839">
            <v>2</v>
          </cell>
          <cell r="O839">
            <v>3</v>
          </cell>
          <cell r="P839">
            <v>5</v>
          </cell>
          <cell r="Q839">
            <v>1</v>
          </cell>
          <cell r="R839">
            <v>2</v>
          </cell>
          <cell r="S839">
            <v>1</v>
          </cell>
          <cell r="T839">
            <v>1</v>
          </cell>
          <cell r="U839">
            <v>0</v>
          </cell>
          <cell r="V839">
            <v>0</v>
          </cell>
          <cell r="W839">
            <v>1</v>
          </cell>
          <cell r="X839">
            <v>1</v>
          </cell>
          <cell r="Y839">
            <v>1</v>
          </cell>
          <cell r="Z839">
            <v>1</v>
          </cell>
          <cell r="AA839">
            <v>1</v>
          </cell>
          <cell r="AB839">
            <v>1</v>
          </cell>
          <cell r="AC839">
            <v>0</v>
          </cell>
          <cell r="AD839">
            <v>11</v>
          </cell>
          <cell r="AE839">
            <v>0</v>
          </cell>
          <cell r="AF839">
            <v>13</v>
          </cell>
          <cell r="AG839">
            <v>0</v>
          </cell>
          <cell r="AH839">
            <v>-4.3142857142857141</v>
          </cell>
          <cell r="AI839">
            <v>-4</v>
          </cell>
          <cell r="AJ839">
            <v>2</v>
          </cell>
          <cell r="AK839">
            <v>0</v>
          </cell>
          <cell r="AL839">
            <v>2</v>
          </cell>
        </row>
        <row r="840">
          <cell r="A840">
            <v>23260411401</v>
          </cell>
          <cell r="B840" t="str">
            <v>Sanwer</v>
          </cell>
          <cell r="C840" t="str">
            <v>GPS VYAS KHEDI</v>
          </cell>
          <cell r="D840" t="str">
            <v>2001-02</v>
          </cell>
          <cell r="E840" t="str">
            <v>PS</v>
          </cell>
          <cell r="F840">
            <v>1</v>
          </cell>
          <cell r="G840">
            <v>1</v>
          </cell>
          <cell r="H840">
            <v>3</v>
          </cell>
          <cell r="I840">
            <v>1956</v>
          </cell>
          <cell r="J840">
            <v>1</v>
          </cell>
          <cell r="K840">
            <v>5</v>
          </cell>
          <cell r="L840">
            <v>2</v>
          </cell>
          <cell r="M840">
            <v>0</v>
          </cell>
          <cell r="N840">
            <v>2</v>
          </cell>
          <cell r="O840">
            <v>3</v>
          </cell>
          <cell r="P840">
            <v>4</v>
          </cell>
          <cell r="Q840">
            <v>1</v>
          </cell>
          <cell r="R840">
            <v>2</v>
          </cell>
          <cell r="S840">
            <v>1</v>
          </cell>
          <cell r="T840">
            <v>1</v>
          </cell>
          <cell r="U840">
            <v>0</v>
          </cell>
          <cell r="V840">
            <v>0</v>
          </cell>
          <cell r="W840">
            <v>1</v>
          </cell>
          <cell r="X840">
            <v>1</v>
          </cell>
          <cell r="Y840">
            <v>1</v>
          </cell>
          <cell r="Z840">
            <v>1</v>
          </cell>
          <cell r="AA840">
            <v>1</v>
          </cell>
          <cell r="AB840">
            <v>2</v>
          </cell>
          <cell r="AC840">
            <v>0</v>
          </cell>
          <cell r="AD840">
            <v>11</v>
          </cell>
          <cell r="AE840">
            <v>0</v>
          </cell>
          <cell r="AF840">
            <v>10</v>
          </cell>
          <cell r="AG840">
            <v>0</v>
          </cell>
          <cell r="AH840">
            <v>-3.4</v>
          </cell>
          <cell r="AI840">
            <v>-3</v>
          </cell>
          <cell r="AJ840">
            <v>1</v>
          </cell>
          <cell r="AK840">
            <v>1</v>
          </cell>
          <cell r="AL840">
            <v>2</v>
          </cell>
        </row>
        <row r="841">
          <cell r="A841">
            <v>23260411501</v>
          </cell>
          <cell r="B841" t="str">
            <v>Sanwer</v>
          </cell>
          <cell r="C841" t="str">
            <v>GPS BHONDWAS</v>
          </cell>
          <cell r="D841" t="str">
            <v>2001-02</v>
          </cell>
          <cell r="E841" t="str">
            <v>PS</v>
          </cell>
          <cell r="F841">
            <v>1</v>
          </cell>
          <cell r="G841">
            <v>1</v>
          </cell>
          <cell r="H841">
            <v>3</v>
          </cell>
          <cell r="I841">
            <v>1964</v>
          </cell>
          <cell r="J841">
            <v>1</v>
          </cell>
          <cell r="K841">
            <v>5</v>
          </cell>
          <cell r="L841">
            <v>2</v>
          </cell>
          <cell r="M841">
            <v>0</v>
          </cell>
          <cell r="N841">
            <v>2</v>
          </cell>
          <cell r="O841">
            <v>3</v>
          </cell>
          <cell r="P841">
            <v>4</v>
          </cell>
          <cell r="Q841">
            <v>1</v>
          </cell>
          <cell r="R841">
            <v>2</v>
          </cell>
          <cell r="S841">
            <v>1</v>
          </cell>
          <cell r="T841">
            <v>1</v>
          </cell>
          <cell r="U841">
            <v>0</v>
          </cell>
          <cell r="V841">
            <v>0</v>
          </cell>
          <cell r="W841">
            <v>1</v>
          </cell>
          <cell r="X841">
            <v>1</v>
          </cell>
          <cell r="Y841">
            <v>1</v>
          </cell>
          <cell r="Z841">
            <v>1</v>
          </cell>
          <cell r="AA841">
            <v>1</v>
          </cell>
          <cell r="AB841">
            <v>2</v>
          </cell>
          <cell r="AC841">
            <v>0</v>
          </cell>
          <cell r="AD841">
            <v>3</v>
          </cell>
          <cell r="AE841">
            <v>0</v>
          </cell>
          <cell r="AF841">
            <v>7</v>
          </cell>
          <cell r="AG841">
            <v>0</v>
          </cell>
          <cell r="AH841">
            <v>-3.7142857142857144</v>
          </cell>
          <cell r="AI841">
            <v>-4</v>
          </cell>
          <cell r="AJ841">
            <v>2</v>
          </cell>
          <cell r="AK841">
            <v>0</v>
          </cell>
          <cell r="AL841">
            <v>2</v>
          </cell>
        </row>
        <row r="842">
          <cell r="A842">
            <v>23260411502</v>
          </cell>
          <cell r="B842" t="str">
            <v>Sanwer</v>
          </cell>
          <cell r="C842" t="str">
            <v>UEGS BHONDWAS</v>
          </cell>
          <cell r="D842" t="str">
            <v>2006-07</v>
          </cell>
          <cell r="E842" t="str">
            <v>PS</v>
          </cell>
          <cell r="F842">
            <v>1</v>
          </cell>
          <cell r="G842">
            <v>1</v>
          </cell>
          <cell r="H842">
            <v>3</v>
          </cell>
          <cell r="I842">
            <v>1997</v>
          </cell>
          <cell r="J842">
            <v>1</v>
          </cell>
          <cell r="K842">
            <v>5</v>
          </cell>
          <cell r="L842">
            <v>2</v>
          </cell>
          <cell r="M842">
            <v>0</v>
          </cell>
          <cell r="N842">
            <v>2</v>
          </cell>
          <cell r="O842">
            <v>3</v>
          </cell>
          <cell r="P842">
            <v>3</v>
          </cell>
          <cell r="Q842">
            <v>1</v>
          </cell>
          <cell r="R842">
            <v>2</v>
          </cell>
          <cell r="S842">
            <v>1</v>
          </cell>
          <cell r="T842">
            <v>2</v>
          </cell>
          <cell r="U842">
            <v>0</v>
          </cell>
          <cell r="V842">
            <v>0</v>
          </cell>
          <cell r="W842">
            <v>1</v>
          </cell>
          <cell r="X842">
            <v>1</v>
          </cell>
          <cell r="Y842">
            <v>1</v>
          </cell>
          <cell r="Z842">
            <v>1</v>
          </cell>
          <cell r="AA842">
            <v>1</v>
          </cell>
          <cell r="AB842">
            <v>2</v>
          </cell>
          <cell r="AC842">
            <v>0</v>
          </cell>
          <cell r="AD842">
            <v>5</v>
          </cell>
          <cell r="AE842">
            <v>0</v>
          </cell>
          <cell r="AF842">
            <v>6</v>
          </cell>
          <cell r="AG842">
            <v>0</v>
          </cell>
          <cell r="AH842">
            <v>-2.6857142857142859</v>
          </cell>
          <cell r="AI842">
            <v>-3</v>
          </cell>
          <cell r="AJ842">
            <v>2</v>
          </cell>
          <cell r="AK842">
            <v>0</v>
          </cell>
          <cell r="AL842">
            <v>2</v>
          </cell>
        </row>
        <row r="843">
          <cell r="A843">
            <v>23260411601</v>
          </cell>
          <cell r="B843" t="str">
            <v>Sanwer</v>
          </cell>
          <cell r="C843" t="str">
            <v>GPS BUDI BARLIA</v>
          </cell>
          <cell r="D843" t="str">
            <v>2001-02</v>
          </cell>
          <cell r="E843" t="str">
            <v>PS</v>
          </cell>
          <cell r="F843">
            <v>1</v>
          </cell>
          <cell r="G843">
            <v>1</v>
          </cell>
          <cell r="H843">
            <v>3</v>
          </cell>
          <cell r="I843">
            <v>1979</v>
          </cell>
          <cell r="J843">
            <v>1</v>
          </cell>
          <cell r="K843">
            <v>5</v>
          </cell>
          <cell r="L843">
            <v>2</v>
          </cell>
          <cell r="M843">
            <v>0</v>
          </cell>
          <cell r="N843">
            <v>2</v>
          </cell>
          <cell r="O843">
            <v>3</v>
          </cell>
          <cell r="P843">
            <v>2</v>
          </cell>
          <cell r="Q843">
            <v>1</v>
          </cell>
          <cell r="R843">
            <v>2</v>
          </cell>
          <cell r="S843">
            <v>1</v>
          </cell>
          <cell r="T843">
            <v>2</v>
          </cell>
          <cell r="U843">
            <v>0</v>
          </cell>
          <cell r="V843">
            <v>0</v>
          </cell>
          <cell r="W843">
            <v>2</v>
          </cell>
          <cell r="X843">
            <v>1</v>
          </cell>
          <cell r="Y843">
            <v>1</v>
          </cell>
          <cell r="Z843">
            <v>1</v>
          </cell>
          <cell r="AA843">
            <v>1</v>
          </cell>
          <cell r="AB843">
            <v>2</v>
          </cell>
          <cell r="AC843">
            <v>0</v>
          </cell>
          <cell r="AD843">
            <v>16</v>
          </cell>
          <cell r="AE843">
            <v>0</v>
          </cell>
          <cell r="AF843">
            <v>28</v>
          </cell>
          <cell r="AG843">
            <v>0</v>
          </cell>
          <cell r="AH843">
            <v>-0.74285714285714288</v>
          </cell>
          <cell r="AI843">
            <v>-1</v>
          </cell>
          <cell r="AJ843">
            <v>0</v>
          </cell>
          <cell r="AK843">
            <v>3</v>
          </cell>
          <cell r="AL843">
            <v>3</v>
          </cell>
        </row>
        <row r="844">
          <cell r="A844">
            <v>23260411602</v>
          </cell>
          <cell r="B844" t="str">
            <v>Sanwer</v>
          </cell>
          <cell r="C844" t="str">
            <v>GPS SHAKKAR KAR. BARLAI</v>
          </cell>
          <cell r="D844" t="str">
            <v>2001-02</v>
          </cell>
          <cell r="E844" t="str">
            <v>PS</v>
          </cell>
          <cell r="F844">
            <v>1</v>
          </cell>
          <cell r="G844">
            <v>1</v>
          </cell>
          <cell r="H844">
            <v>3</v>
          </cell>
          <cell r="I844">
            <v>1981</v>
          </cell>
          <cell r="J844">
            <v>1</v>
          </cell>
          <cell r="K844">
            <v>5</v>
          </cell>
          <cell r="L844">
            <v>2</v>
          </cell>
          <cell r="M844">
            <v>0</v>
          </cell>
          <cell r="N844">
            <v>2</v>
          </cell>
          <cell r="O844">
            <v>3</v>
          </cell>
          <cell r="P844">
            <v>3</v>
          </cell>
          <cell r="Q844">
            <v>1</v>
          </cell>
          <cell r="R844">
            <v>2</v>
          </cell>
          <cell r="S844">
            <v>1</v>
          </cell>
          <cell r="T844">
            <v>2</v>
          </cell>
          <cell r="U844">
            <v>0</v>
          </cell>
          <cell r="V844">
            <v>0</v>
          </cell>
          <cell r="W844">
            <v>1</v>
          </cell>
          <cell r="X844">
            <v>1</v>
          </cell>
          <cell r="Y844">
            <v>1</v>
          </cell>
          <cell r="Z844">
            <v>1</v>
          </cell>
          <cell r="AA844">
            <v>1</v>
          </cell>
          <cell r="AB844">
            <v>2</v>
          </cell>
          <cell r="AC844">
            <v>0</v>
          </cell>
          <cell r="AD844">
            <v>10</v>
          </cell>
          <cell r="AE844">
            <v>0</v>
          </cell>
          <cell r="AF844">
            <v>10</v>
          </cell>
          <cell r="AG844">
            <v>0</v>
          </cell>
          <cell r="AH844">
            <v>-2.4285714285714288</v>
          </cell>
          <cell r="AI844">
            <v>-2</v>
          </cell>
          <cell r="AJ844">
            <v>0</v>
          </cell>
          <cell r="AK844">
            <v>2</v>
          </cell>
          <cell r="AL844">
            <v>2</v>
          </cell>
        </row>
        <row r="845">
          <cell r="A845">
            <v>23260411605</v>
          </cell>
          <cell r="B845" t="str">
            <v>Sanwer</v>
          </cell>
          <cell r="C845" t="str">
            <v>UEGS BUDI BARLAIY</v>
          </cell>
          <cell r="D845" t="str">
            <v>2004-05</v>
          </cell>
          <cell r="E845" t="str">
            <v>PS</v>
          </cell>
          <cell r="F845">
            <v>1</v>
          </cell>
          <cell r="G845">
            <v>1</v>
          </cell>
          <cell r="H845">
            <v>3</v>
          </cell>
          <cell r="I845">
            <v>1997</v>
          </cell>
          <cell r="J845">
            <v>1</v>
          </cell>
          <cell r="K845">
            <v>5</v>
          </cell>
          <cell r="L845">
            <v>2</v>
          </cell>
          <cell r="M845">
            <v>0</v>
          </cell>
          <cell r="N845">
            <v>2</v>
          </cell>
          <cell r="O845">
            <v>3</v>
          </cell>
          <cell r="P845">
            <v>2</v>
          </cell>
          <cell r="Q845">
            <v>1</v>
          </cell>
          <cell r="R845">
            <v>2</v>
          </cell>
          <cell r="S845">
            <v>4</v>
          </cell>
          <cell r="T845">
            <v>2</v>
          </cell>
          <cell r="U845">
            <v>0</v>
          </cell>
          <cell r="V845">
            <v>0</v>
          </cell>
          <cell r="W845">
            <v>1</v>
          </cell>
          <cell r="X845">
            <v>1</v>
          </cell>
          <cell r="Y845">
            <v>1</v>
          </cell>
          <cell r="Z845">
            <v>1</v>
          </cell>
          <cell r="AA845">
            <v>1</v>
          </cell>
          <cell r="AB845">
            <v>2</v>
          </cell>
          <cell r="AC845">
            <v>0</v>
          </cell>
          <cell r="AD845">
            <v>11</v>
          </cell>
          <cell r="AE845">
            <v>0</v>
          </cell>
          <cell r="AF845">
            <v>14</v>
          </cell>
          <cell r="AG845">
            <v>0</v>
          </cell>
          <cell r="AH845">
            <v>-1.2857142857142856</v>
          </cell>
          <cell r="AI845">
            <v>-1</v>
          </cell>
          <cell r="AJ845">
            <v>1</v>
          </cell>
          <cell r="AK845">
            <v>1</v>
          </cell>
          <cell r="AL845">
            <v>2</v>
          </cell>
        </row>
        <row r="846">
          <cell r="A846">
            <v>23260411606</v>
          </cell>
          <cell r="B846" t="str">
            <v>Sanwer</v>
          </cell>
          <cell r="C846" t="str">
            <v>GPS KSHIPRA</v>
          </cell>
          <cell r="D846" t="str">
            <v>2006-07</v>
          </cell>
          <cell r="E846" t="str">
            <v>PS</v>
          </cell>
          <cell r="F846">
            <v>1</v>
          </cell>
          <cell r="G846">
            <v>1</v>
          </cell>
          <cell r="H846">
            <v>1</v>
          </cell>
          <cell r="I846">
            <v>1942</v>
          </cell>
          <cell r="J846">
            <v>1</v>
          </cell>
          <cell r="K846">
            <v>5</v>
          </cell>
          <cell r="L846">
            <v>2</v>
          </cell>
          <cell r="M846">
            <v>0</v>
          </cell>
          <cell r="N846">
            <v>2</v>
          </cell>
          <cell r="O846">
            <v>3</v>
          </cell>
          <cell r="P846">
            <v>3</v>
          </cell>
          <cell r="Q846">
            <v>1</v>
          </cell>
          <cell r="R846">
            <v>2</v>
          </cell>
          <cell r="S846">
            <v>1</v>
          </cell>
          <cell r="T846">
            <v>1</v>
          </cell>
          <cell r="U846">
            <v>8</v>
          </cell>
          <cell r="V846">
            <v>0</v>
          </cell>
          <cell r="W846">
            <v>1</v>
          </cell>
          <cell r="X846">
            <v>1</v>
          </cell>
          <cell r="Y846">
            <v>1</v>
          </cell>
          <cell r="Z846">
            <v>1</v>
          </cell>
          <cell r="AA846">
            <v>1</v>
          </cell>
          <cell r="AB846">
            <v>1</v>
          </cell>
          <cell r="AC846">
            <v>0</v>
          </cell>
          <cell r="AD846">
            <v>33</v>
          </cell>
          <cell r="AE846">
            <v>0</v>
          </cell>
          <cell r="AF846">
            <v>0</v>
          </cell>
          <cell r="AG846">
            <v>0</v>
          </cell>
          <cell r="AH846">
            <v>-2.0571428571428569</v>
          </cell>
          <cell r="AI846">
            <v>-2</v>
          </cell>
          <cell r="AJ846">
            <v>1</v>
          </cell>
          <cell r="AK846">
            <v>1</v>
          </cell>
          <cell r="AL846">
            <v>2</v>
          </cell>
        </row>
        <row r="847">
          <cell r="A847">
            <v>23260411703</v>
          </cell>
          <cell r="B847" t="str">
            <v>Sanwer</v>
          </cell>
          <cell r="C847" t="str">
            <v>UEGS PIRKARADIYA</v>
          </cell>
          <cell r="D847" t="str">
            <v>2004-05</v>
          </cell>
          <cell r="E847" t="str">
            <v>PS</v>
          </cell>
          <cell r="F847">
            <v>1</v>
          </cell>
          <cell r="G847">
            <v>1</v>
          </cell>
          <cell r="H847">
            <v>3</v>
          </cell>
          <cell r="I847">
            <v>1997</v>
          </cell>
          <cell r="J847">
            <v>1</v>
          </cell>
          <cell r="K847">
            <v>5</v>
          </cell>
          <cell r="L847">
            <v>2</v>
          </cell>
          <cell r="M847">
            <v>0</v>
          </cell>
          <cell r="N847">
            <v>2</v>
          </cell>
          <cell r="O847">
            <v>3</v>
          </cell>
          <cell r="P847">
            <v>2</v>
          </cell>
          <cell r="Q847">
            <v>1</v>
          </cell>
          <cell r="R847">
            <v>2</v>
          </cell>
          <cell r="S847">
            <v>1</v>
          </cell>
          <cell r="T847">
            <v>2</v>
          </cell>
          <cell r="U847">
            <v>0</v>
          </cell>
          <cell r="V847">
            <v>0</v>
          </cell>
          <cell r="W847">
            <v>1</v>
          </cell>
          <cell r="X847">
            <v>1</v>
          </cell>
          <cell r="Y847">
            <v>1</v>
          </cell>
          <cell r="Z847">
            <v>1</v>
          </cell>
          <cell r="AA847">
            <v>2</v>
          </cell>
          <cell r="AB847">
            <v>2</v>
          </cell>
          <cell r="AC847">
            <v>0</v>
          </cell>
          <cell r="AD847">
            <v>18</v>
          </cell>
          <cell r="AE847">
            <v>0</v>
          </cell>
          <cell r="AF847">
            <v>21</v>
          </cell>
          <cell r="AG847">
            <v>0</v>
          </cell>
          <cell r="AH847">
            <v>-0.88571428571428568</v>
          </cell>
          <cell r="AI847">
            <v>-1</v>
          </cell>
          <cell r="AJ847">
            <v>0</v>
          </cell>
          <cell r="AK847">
            <v>2</v>
          </cell>
          <cell r="AL847">
            <v>2</v>
          </cell>
        </row>
        <row r="848">
          <cell r="A848">
            <v>23260411706</v>
          </cell>
          <cell r="B848" t="str">
            <v>Sanwer</v>
          </cell>
          <cell r="C848" t="str">
            <v>GIRLS GPS KSHIPRA</v>
          </cell>
          <cell r="D848" t="str">
            <v>2006-07</v>
          </cell>
          <cell r="E848" t="str">
            <v>PS</v>
          </cell>
          <cell r="F848">
            <v>1</v>
          </cell>
          <cell r="G848">
            <v>1</v>
          </cell>
          <cell r="H848">
            <v>2</v>
          </cell>
          <cell r="I848">
            <v>1979</v>
          </cell>
          <cell r="J848">
            <v>1</v>
          </cell>
          <cell r="K848">
            <v>5</v>
          </cell>
          <cell r="L848">
            <v>2</v>
          </cell>
          <cell r="M848">
            <v>0</v>
          </cell>
          <cell r="N848">
            <v>2</v>
          </cell>
          <cell r="O848">
            <v>3</v>
          </cell>
          <cell r="P848">
            <v>6</v>
          </cell>
          <cell r="Q848">
            <v>1</v>
          </cell>
          <cell r="R848">
            <v>2</v>
          </cell>
          <cell r="S848">
            <v>1</v>
          </cell>
          <cell r="T848">
            <v>1</v>
          </cell>
          <cell r="U848">
            <v>0</v>
          </cell>
          <cell r="V848">
            <v>0</v>
          </cell>
          <cell r="W848">
            <v>1</v>
          </cell>
          <cell r="X848">
            <v>0</v>
          </cell>
          <cell r="Y848">
            <v>0</v>
          </cell>
          <cell r="Z848">
            <v>1</v>
          </cell>
          <cell r="AA848">
            <v>2</v>
          </cell>
          <cell r="AB848">
            <v>2</v>
          </cell>
          <cell r="AC848">
            <v>0</v>
          </cell>
          <cell r="AD848">
            <v>0</v>
          </cell>
          <cell r="AE848">
            <v>0</v>
          </cell>
          <cell r="AF848">
            <v>57</v>
          </cell>
          <cell r="AG848">
            <v>0</v>
          </cell>
          <cell r="AH848">
            <v>-4.3714285714285719</v>
          </cell>
          <cell r="AI848">
            <v>-4</v>
          </cell>
          <cell r="AJ848">
            <v>2</v>
          </cell>
          <cell r="AK848">
            <v>2</v>
          </cell>
          <cell r="AL848">
            <v>4</v>
          </cell>
        </row>
        <row r="849">
          <cell r="A849">
            <v>23260411707</v>
          </cell>
          <cell r="B849" t="str">
            <v>Sanwer</v>
          </cell>
          <cell r="C849" t="str">
            <v>GPS PIRKARADIYA</v>
          </cell>
          <cell r="D849" t="str">
            <v>2007-08</v>
          </cell>
          <cell r="E849" t="str">
            <v>PS</v>
          </cell>
          <cell r="F849">
            <v>1</v>
          </cell>
          <cell r="G849">
            <v>1</v>
          </cell>
          <cell r="H849">
            <v>3</v>
          </cell>
          <cell r="I849">
            <v>1971</v>
          </cell>
          <cell r="J849">
            <v>1</v>
          </cell>
          <cell r="K849">
            <v>5</v>
          </cell>
          <cell r="L849">
            <v>2</v>
          </cell>
          <cell r="M849">
            <v>0</v>
          </cell>
          <cell r="N849">
            <v>2</v>
          </cell>
          <cell r="O849">
            <v>3</v>
          </cell>
          <cell r="P849">
            <v>5</v>
          </cell>
          <cell r="Q849">
            <v>1</v>
          </cell>
          <cell r="R849">
            <v>2</v>
          </cell>
          <cell r="S849">
            <v>1</v>
          </cell>
          <cell r="T849">
            <v>1</v>
          </cell>
          <cell r="U849">
            <v>0</v>
          </cell>
          <cell r="V849">
            <v>2</v>
          </cell>
          <cell r="W849">
            <v>2</v>
          </cell>
          <cell r="X849">
            <v>1</v>
          </cell>
          <cell r="Y849">
            <v>1</v>
          </cell>
          <cell r="Z849">
            <v>1</v>
          </cell>
          <cell r="AA849">
            <v>1</v>
          </cell>
          <cell r="AB849">
            <v>2</v>
          </cell>
          <cell r="AC849">
            <v>0</v>
          </cell>
          <cell r="AD849">
            <v>7</v>
          </cell>
          <cell r="AE849">
            <v>0</v>
          </cell>
          <cell r="AF849">
            <v>21</v>
          </cell>
          <cell r="AG849">
            <v>0</v>
          </cell>
          <cell r="AH849">
            <v>-4.2</v>
          </cell>
          <cell r="AI849">
            <v>-4</v>
          </cell>
          <cell r="AJ849">
            <v>2</v>
          </cell>
          <cell r="AK849">
            <v>2</v>
          </cell>
          <cell r="AL849">
            <v>4</v>
          </cell>
        </row>
        <row r="850">
          <cell r="A850">
            <v>23260411803</v>
          </cell>
          <cell r="B850" t="str">
            <v>Sanwer</v>
          </cell>
          <cell r="C850" t="str">
            <v>GIRLS GPS DAKACHYA</v>
          </cell>
          <cell r="D850" t="str">
            <v>2001-02</v>
          </cell>
          <cell r="E850" t="str">
            <v>PS</v>
          </cell>
          <cell r="F850">
            <v>1</v>
          </cell>
          <cell r="G850">
            <v>1</v>
          </cell>
          <cell r="H850">
            <v>2</v>
          </cell>
          <cell r="I850">
            <v>1956</v>
          </cell>
          <cell r="J850">
            <v>1</v>
          </cell>
          <cell r="K850">
            <v>5</v>
          </cell>
          <cell r="L850">
            <v>2</v>
          </cell>
          <cell r="M850">
            <v>0</v>
          </cell>
          <cell r="N850">
            <v>2</v>
          </cell>
          <cell r="O850">
            <v>3</v>
          </cell>
          <cell r="P850">
            <v>4</v>
          </cell>
          <cell r="Q850">
            <v>1</v>
          </cell>
          <cell r="R850">
            <v>2</v>
          </cell>
          <cell r="S850">
            <v>4</v>
          </cell>
          <cell r="T850">
            <v>1</v>
          </cell>
          <cell r="U850">
            <v>0</v>
          </cell>
          <cell r="V850">
            <v>0</v>
          </cell>
          <cell r="W850">
            <v>2</v>
          </cell>
          <cell r="X850">
            <v>0</v>
          </cell>
          <cell r="Y850">
            <v>0</v>
          </cell>
          <cell r="Z850">
            <v>1</v>
          </cell>
          <cell r="AA850">
            <v>2</v>
          </cell>
          <cell r="AB850">
            <v>1</v>
          </cell>
          <cell r="AC850">
            <v>0</v>
          </cell>
          <cell r="AD850">
            <v>0</v>
          </cell>
          <cell r="AE850">
            <v>0</v>
          </cell>
          <cell r="AF850">
            <v>38</v>
          </cell>
          <cell r="AG850">
            <v>0</v>
          </cell>
          <cell r="AH850">
            <v>-2.9142857142857146</v>
          </cell>
          <cell r="AI850">
            <v>-3</v>
          </cell>
          <cell r="AJ850">
            <v>1</v>
          </cell>
          <cell r="AK850">
            <v>2</v>
          </cell>
          <cell r="AL850">
            <v>3</v>
          </cell>
        </row>
        <row r="851">
          <cell r="A851">
            <v>23260411804</v>
          </cell>
          <cell r="B851" t="str">
            <v>Sanwer</v>
          </cell>
          <cell r="C851" t="str">
            <v>GPS NO. 1 DAKACHAYA</v>
          </cell>
          <cell r="D851" t="str">
            <v>2001-02</v>
          </cell>
          <cell r="E851" t="str">
            <v>PS</v>
          </cell>
          <cell r="F851">
            <v>1</v>
          </cell>
          <cell r="G851">
            <v>1</v>
          </cell>
          <cell r="H851">
            <v>1</v>
          </cell>
          <cell r="I851">
            <v>1929</v>
          </cell>
          <cell r="J851">
            <v>1</v>
          </cell>
          <cell r="K851">
            <v>5</v>
          </cell>
          <cell r="L851">
            <v>1</v>
          </cell>
          <cell r="M851">
            <v>0</v>
          </cell>
          <cell r="N851">
            <v>2</v>
          </cell>
          <cell r="O851">
            <v>3</v>
          </cell>
          <cell r="P851">
            <v>4</v>
          </cell>
          <cell r="Q851">
            <v>0</v>
          </cell>
          <cell r="R851">
            <v>2</v>
          </cell>
          <cell r="S851">
            <v>1</v>
          </cell>
          <cell r="T851">
            <v>1</v>
          </cell>
          <cell r="U851">
            <v>0</v>
          </cell>
          <cell r="V851">
            <v>3</v>
          </cell>
          <cell r="W851">
            <v>1</v>
          </cell>
          <cell r="X851">
            <v>1</v>
          </cell>
          <cell r="Y851">
            <v>1</v>
          </cell>
          <cell r="Z851">
            <v>0</v>
          </cell>
          <cell r="AA851">
            <v>1</v>
          </cell>
          <cell r="AB851">
            <v>2</v>
          </cell>
          <cell r="AC851">
            <v>0</v>
          </cell>
          <cell r="AD851">
            <v>22</v>
          </cell>
          <cell r="AE851">
            <v>0</v>
          </cell>
          <cell r="AF851">
            <v>0</v>
          </cell>
          <cell r="AG851">
            <v>0</v>
          </cell>
          <cell r="AH851">
            <v>-3.3714285714285714</v>
          </cell>
          <cell r="AI851">
            <v>-3</v>
          </cell>
          <cell r="AJ851">
            <v>1</v>
          </cell>
          <cell r="AK851">
            <v>3</v>
          </cell>
          <cell r="AL851">
            <v>4</v>
          </cell>
        </row>
        <row r="852">
          <cell r="A852">
            <v>23260411805</v>
          </cell>
          <cell r="B852" t="str">
            <v>Sanwer</v>
          </cell>
          <cell r="C852" t="str">
            <v>GPS NO. 2 DAKACHYA</v>
          </cell>
          <cell r="D852" t="str">
            <v>2001-02</v>
          </cell>
          <cell r="E852" t="str">
            <v>PS</v>
          </cell>
          <cell r="F852">
            <v>1</v>
          </cell>
          <cell r="G852">
            <v>1</v>
          </cell>
          <cell r="H852">
            <v>3</v>
          </cell>
          <cell r="I852">
            <v>1981</v>
          </cell>
          <cell r="J852">
            <v>1</v>
          </cell>
          <cell r="K852">
            <v>5</v>
          </cell>
          <cell r="L852">
            <v>2</v>
          </cell>
          <cell r="M852">
            <v>0</v>
          </cell>
          <cell r="N852">
            <v>2</v>
          </cell>
          <cell r="O852">
            <v>3</v>
          </cell>
          <cell r="P852">
            <v>4</v>
          </cell>
          <cell r="Q852">
            <v>1</v>
          </cell>
          <cell r="R852">
            <v>2</v>
          </cell>
          <cell r="S852">
            <v>1</v>
          </cell>
          <cell r="T852">
            <v>2</v>
          </cell>
          <cell r="U852">
            <v>0</v>
          </cell>
          <cell r="V852">
            <v>0</v>
          </cell>
          <cell r="W852">
            <v>1</v>
          </cell>
          <cell r="X852">
            <v>1</v>
          </cell>
          <cell r="Y852">
            <v>1</v>
          </cell>
          <cell r="Z852">
            <v>1</v>
          </cell>
          <cell r="AA852">
            <v>2</v>
          </cell>
          <cell r="AB852">
            <v>1</v>
          </cell>
          <cell r="AC852">
            <v>0</v>
          </cell>
          <cell r="AD852">
            <v>35</v>
          </cell>
          <cell r="AE852">
            <v>0</v>
          </cell>
          <cell r="AF852">
            <v>34</v>
          </cell>
          <cell r="AG852">
            <v>0</v>
          </cell>
          <cell r="AH852">
            <v>-2.0285714285714285</v>
          </cell>
          <cell r="AI852">
            <v>-2</v>
          </cell>
          <cell r="AJ852">
            <v>0</v>
          </cell>
          <cell r="AK852">
            <v>4</v>
          </cell>
          <cell r="AL852">
            <v>4</v>
          </cell>
        </row>
        <row r="853">
          <cell r="A853">
            <v>23260411806</v>
          </cell>
          <cell r="B853" t="str">
            <v>Sanwer</v>
          </cell>
          <cell r="C853" t="str">
            <v>UEGS DAKACHIYA</v>
          </cell>
          <cell r="D853" t="str">
            <v>2004-05</v>
          </cell>
          <cell r="E853" t="str">
            <v>PS</v>
          </cell>
          <cell r="F853">
            <v>1</v>
          </cell>
          <cell r="G853">
            <v>1</v>
          </cell>
          <cell r="H853">
            <v>3</v>
          </cell>
          <cell r="I853">
            <v>1997</v>
          </cell>
          <cell r="J853">
            <v>1</v>
          </cell>
          <cell r="K853">
            <v>5</v>
          </cell>
          <cell r="L853">
            <v>2</v>
          </cell>
          <cell r="M853">
            <v>0</v>
          </cell>
          <cell r="N853">
            <v>2</v>
          </cell>
          <cell r="O853">
            <v>3</v>
          </cell>
          <cell r="P853">
            <v>3</v>
          </cell>
          <cell r="Q853">
            <v>1</v>
          </cell>
          <cell r="R853">
            <v>2</v>
          </cell>
          <cell r="S853">
            <v>1</v>
          </cell>
          <cell r="T853">
            <v>1</v>
          </cell>
          <cell r="U853">
            <v>0</v>
          </cell>
          <cell r="V853">
            <v>0</v>
          </cell>
          <cell r="W853">
            <v>1</v>
          </cell>
          <cell r="X853">
            <v>1</v>
          </cell>
          <cell r="Y853">
            <v>1</v>
          </cell>
          <cell r="Z853">
            <v>1</v>
          </cell>
          <cell r="AA853">
            <v>1</v>
          </cell>
          <cell r="AB853">
            <v>2</v>
          </cell>
          <cell r="AC853">
            <v>0</v>
          </cell>
          <cell r="AD853">
            <v>17</v>
          </cell>
          <cell r="AE853">
            <v>0</v>
          </cell>
          <cell r="AF853">
            <v>14</v>
          </cell>
          <cell r="AG853">
            <v>0</v>
          </cell>
          <cell r="AH853">
            <v>-2.1142857142857143</v>
          </cell>
          <cell r="AI853">
            <v>-2</v>
          </cell>
          <cell r="AJ853">
            <v>2</v>
          </cell>
          <cell r="AK853">
            <v>0</v>
          </cell>
          <cell r="AL853">
            <v>2</v>
          </cell>
        </row>
        <row r="854">
          <cell r="A854">
            <v>23260411810</v>
          </cell>
          <cell r="B854" t="str">
            <v>Sanwer</v>
          </cell>
          <cell r="C854" t="str">
            <v>GPS RLY STA. DAKACHYA</v>
          </cell>
          <cell r="D854" t="str">
            <v>2010-11</v>
          </cell>
          <cell r="E854" t="str">
            <v>PS</v>
          </cell>
          <cell r="F854">
            <v>1</v>
          </cell>
          <cell r="G854">
            <v>1</v>
          </cell>
          <cell r="H854">
            <v>3</v>
          </cell>
          <cell r="I854">
            <v>2010</v>
          </cell>
          <cell r="J854">
            <v>1</v>
          </cell>
          <cell r="K854">
            <v>5</v>
          </cell>
          <cell r="L854">
            <v>2</v>
          </cell>
          <cell r="M854">
            <v>0</v>
          </cell>
          <cell r="N854">
            <v>2</v>
          </cell>
          <cell r="O854">
            <v>3</v>
          </cell>
          <cell r="P854">
            <v>2</v>
          </cell>
          <cell r="Q854">
            <v>1</v>
          </cell>
          <cell r="R854">
            <v>2</v>
          </cell>
          <cell r="S854">
            <v>1</v>
          </cell>
          <cell r="T854">
            <v>1</v>
          </cell>
          <cell r="U854">
            <v>0</v>
          </cell>
          <cell r="V854">
            <v>0</v>
          </cell>
          <cell r="W854">
            <v>1</v>
          </cell>
          <cell r="X854">
            <v>1</v>
          </cell>
          <cell r="Y854">
            <v>1</v>
          </cell>
          <cell r="Z854">
            <v>1</v>
          </cell>
          <cell r="AA854">
            <v>1</v>
          </cell>
          <cell r="AB854">
            <v>2</v>
          </cell>
          <cell r="AC854">
            <v>0</v>
          </cell>
          <cell r="AD854">
            <v>16</v>
          </cell>
          <cell r="AE854">
            <v>0</v>
          </cell>
          <cell r="AF854">
            <v>22</v>
          </cell>
          <cell r="AG854">
            <v>0</v>
          </cell>
          <cell r="AH854">
            <v>-0.91428571428571437</v>
          </cell>
          <cell r="AI854">
            <v>-1</v>
          </cell>
          <cell r="AJ854">
            <v>2</v>
          </cell>
          <cell r="AK854">
            <v>0</v>
          </cell>
          <cell r="AL854">
            <v>2</v>
          </cell>
        </row>
        <row r="855">
          <cell r="A855">
            <v>23260411902</v>
          </cell>
          <cell r="B855" t="str">
            <v>Sanwer</v>
          </cell>
          <cell r="C855" t="str">
            <v>UEGS  NAI ABADI MANDLAWADA</v>
          </cell>
          <cell r="D855" t="str">
            <v>2005-06</v>
          </cell>
          <cell r="E855" t="str">
            <v>PS</v>
          </cell>
          <cell r="F855">
            <v>1</v>
          </cell>
          <cell r="G855">
            <v>1</v>
          </cell>
          <cell r="H855">
            <v>3</v>
          </cell>
          <cell r="I855">
            <v>1997</v>
          </cell>
          <cell r="J855">
            <v>1</v>
          </cell>
          <cell r="K855">
            <v>5</v>
          </cell>
          <cell r="L855">
            <v>2</v>
          </cell>
          <cell r="M855">
            <v>0</v>
          </cell>
          <cell r="N855">
            <v>2</v>
          </cell>
          <cell r="O855">
            <v>3</v>
          </cell>
          <cell r="P855">
            <v>3</v>
          </cell>
          <cell r="Q855">
            <v>1</v>
          </cell>
          <cell r="R855">
            <v>2</v>
          </cell>
          <cell r="S855">
            <v>1</v>
          </cell>
          <cell r="T855">
            <v>1</v>
          </cell>
          <cell r="U855">
            <v>0</v>
          </cell>
          <cell r="V855">
            <v>0</v>
          </cell>
          <cell r="W855">
            <v>2</v>
          </cell>
          <cell r="X855">
            <v>1</v>
          </cell>
          <cell r="Y855">
            <v>1</v>
          </cell>
          <cell r="Z855">
            <v>1</v>
          </cell>
          <cell r="AA855">
            <v>1</v>
          </cell>
          <cell r="AB855">
            <v>1</v>
          </cell>
          <cell r="AC855">
            <v>0</v>
          </cell>
          <cell r="AD855">
            <v>7</v>
          </cell>
          <cell r="AE855">
            <v>0</v>
          </cell>
          <cell r="AF855">
            <v>12</v>
          </cell>
          <cell r="AG855">
            <v>0</v>
          </cell>
          <cell r="AH855">
            <v>-2.4571428571428573</v>
          </cell>
          <cell r="AI855">
            <v>-2</v>
          </cell>
          <cell r="AJ855">
            <v>2</v>
          </cell>
          <cell r="AK855">
            <v>0</v>
          </cell>
          <cell r="AL855">
            <v>2</v>
          </cell>
        </row>
        <row r="856">
          <cell r="A856">
            <v>23260411903</v>
          </cell>
          <cell r="B856" t="str">
            <v>Sanwer</v>
          </cell>
          <cell r="C856" t="str">
            <v>GPS MANDALAVADA</v>
          </cell>
          <cell r="D856" t="str">
            <v>2006-07</v>
          </cell>
          <cell r="E856" t="str">
            <v>PS</v>
          </cell>
          <cell r="F856">
            <v>1</v>
          </cell>
          <cell r="G856">
            <v>1</v>
          </cell>
          <cell r="H856">
            <v>3</v>
          </cell>
          <cell r="I856">
            <v>1939</v>
          </cell>
          <cell r="J856">
            <v>1</v>
          </cell>
          <cell r="K856">
            <v>5</v>
          </cell>
          <cell r="L856">
            <v>2</v>
          </cell>
          <cell r="M856">
            <v>0</v>
          </cell>
          <cell r="N856">
            <v>2</v>
          </cell>
          <cell r="O856">
            <v>3</v>
          </cell>
          <cell r="P856">
            <v>5</v>
          </cell>
          <cell r="Q856">
            <v>1</v>
          </cell>
          <cell r="R856">
            <v>2</v>
          </cell>
          <cell r="S856">
            <v>3</v>
          </cell>
          <cell r="T856">
            <v>1</v>
          </cell>
          <cell r="U856">
            <v>0</v>
          </cell>
          <cell r="V856">
            <v>0</v>
          </cell>
          <cell r="W856">
            <v>1</v>
          </cell>
          <cell r="X856">
            <v>1</v>
          </cell>
          <cell r="Y856">
            <v>1</v>
          </cell>
          <cell r="Z856">
            <v>1</v>
          </cell>
          <cell r="AA856">
            <v>1</v>
          </cell>
          <cell r="AB856">
            <v>1</v>
          </cell>
          <cell r="AC856">
            <v>0</v>
          </cell>
          <cell r="AD856">
            <v>25</v>
          </cell>
          <cell r="AE856">
            <v>0</v>
          </cell>
          <cell r="AF856">
            <v>36</v>
          </cell>
          <cell r="AG856">
            <v>0</v>
          </cell>
          <cell r="AH856">
            <v>-3.2571428571428571</v>
          </cell>
          <cell r="AI856">
            <v>-3</v>
          </cell>
          <cell r="AJ856">
            <v>3</v>
          </cell>
          <cell r="AK856">
            <v>0</v>
          </cell>
          <cell r="AL856">
            <v>3</v>
          </cell>
        </row>
        <row r="857">
          <cell r="A857">
            <v>23260412101</v>
          </cell>
          <cell r="B857" t="str">
            <v>Sanwer</v>
          </cell>
          <cell r="C857" t="str">
            <v>GPS LASUDIYA PARMAR</v>
          </cell>
          <cell r="D857" t="str">
            <v>2001-02</v>
          </cell>
          <cell r="E857" t="str">
            <v>PS</v>
          </cell>
          <cell r="F857">
            <v>1</v>
          </cell>
          <cell r="G857">
            <v>1</v>
          </cell>
          <cell r="H857">
            <v>3</v>
          </cell>
          <cell r="I857">
            <v>1955</v>
          </cell>
          <cell r="J857">
            <v>1</v>
          </cell>
          <cell r="K857">
            <v>5</v>
          </cell>
          <cell r="L857">
            <v>2</v>
          </cell>
          <cell r="M857">
            <v>0</v>
          </cell>
          <cell r="N857">
            <v>2</v>
          </cell>
          <cell r="O857">
            <v>3</v>
          </cell>
          <cell r="P857">
            <v>4</v>
          </cell>
          <cell r="Q857">
            <v>1</v>
          </cell>
          <cell r="R857">
            <v>2</v>
          </cell>
          <cell r="S857">
            <v>4</v>
          </cell>
          <cell r="T857">
            <v>1</v>
          </cell>
          <cell r="U857">
            <v>0</v>
          </cell>
          <cell r="V857">
            <v>0</v>
          </cell>
          <cell r="W857">
            <v>1</v>
          </cell>
          <cell r="X857">
            <v>1</v>
          </cell>
          <cell r="Y857">
            <v>1</v>
          </cell>
          <cell r="Z857">
            <v>1</v>
          </cell>
          <cell r="AA857">
            <v>2</v>
          </cell>
          <cell r="AB857">
            <v>2</v>
          </cell>
          <cell r="AC857">
            <v>0</v>
          </cell>
          <cell r="AD857">
            <v>23</v>
          </cell>
          <cell r="AE857">
            <v>0</v>
          </cell>
          <cell r="AF857">
            <v>26</v>
          </cell>
          <cell r="AG857">
            <v>0</v>
          </cell>
          <cell r="AH857">
            <v>-2.6</v>
          </cell>
          <cell r="AI857">
            <v>-3</v>
          </cell>
          <cell r="AJ857">
            <v>1</v>
          </cell>
          <cell r="AK857">
            <v>2</v>
          </cell>
          <cell r="AL857">
            <v>3</v>
          </cell>
        </row>
        <row r="858">
          <cell r="A858">
            <v>23260412202</v>
          </cell>
          <cell r="B858" t="str">
            <v>Sanwer</v>
          </cell>
          <cell r="C858" t="str">
            <v>GPS BARODA ARJUN</v>
          </cell>
          <cell r="D858" t="str">
            <v>2006-07</v>
          </cell>
          <cell r="E858" t="str">
            <v>PS</v>
          </cell>
          <cell r="F858">
            <v>1</v>
          </cell>
          <cell r="G858">
            <v>1</v>
          </cell>
          <cell r="H858">
            <v>3</v>
          </cell>
          <cell r="I858">
            <v>1956</v>
          </cell>
          <cell r="J858">
            <v>1</v>
          </cell>
          <cell r="K858">
            <v>5</v>
          </cell>
          <cell r="L858">
            <v>2</v>
          </cell>
          <cell r="M858">
            <v>0</v>
          </cell>
          <cell r="N858">
            <v>2</v>
          </cell>
          <cell r="O858">
            <v>3</v>
          </cell>
          <cell r="P858">
            <v>5</v>
          </cell>
          <cell r="Q858">
            <v>1</v>
          </cell>
          <cell r="R858">
            <v>2</v>
          </cell>
          <cell r="S858">
            <v>1</v>
          </cell>
          <cell r="T858">
            <v>1</v>
          </cell>
          <cell r="U858">
            <v>0</v>
          </cell>
          <cell r="V858">
            <v>0</v>
          </cell>
          <cell r="W858">
            <v>2</v>
          </cell>
          <cell r="X858">
            <v>1</v>
          </cell>
          <cell r="Y858">
            <v>1</v>
          </cell>
          <cell r="Z858">
            <v>1</v>
          </cell>
          <cell r="AA858">
            <v>1</v>
          </cell>
          <cell r="AB858">
            <v>2</v>
          </cell>
          <cell r="AC858">
            <v>0</v>
          </cell>
          <cell r="AD858">
            <v>34</v>
          </cell>
          <cell r="AE858">
            <v>0</v>
          </cell>
          <cell r="AF858">
            <v>26</v>
          </cell>
          <cell r="AG858">
            <v>0</v>
          </cell>
          <cell r="AH858">
            <v>-3.2857142857142856</v>
          </cell>
          <cell r="AI858">
            <v>-3</v>
          </cell>
          <cell r="AJ858">
            <v>2</v>
          </cell>
          <cell r="AK858">
            <v>1</v>
          </cell>
          <cell r="AL858">
            <v>3</v>
          </cell>
        </row>
        <row r="859">
          <cell r="A859">
            <v>23260412302</v>
          </cell>
          <cell r="B859" t="str">
            <v>Sanwer</v>
          </cell>
          <cell r="C859" t="str">
            <v>GPS PALASIYA</v>
          </cell>
          <cell r="D859" t="str">
            <v>2006-07</v>
          </cell>
          <cell r="E859" t="str">
            <v>PS</v>
          </cell>
          <cell r="F859">
            <v>1</v>
          </cell>
          <cell r="G859">
            <v>1</v>
          </cell>
          <cell r="H859">
            <v>3</v>
          </cell>
          <cell r="I859">
            <v>1949</v>
          </cell>
          <cell r="J859">
            <v>1</v>
          </cell>
          <cell r="K859">
            <v>5</v>
          </cell>
          <cell r="L859">
            <v>2</v>
          </cell>
          <cell r="M859">
            <v>0</v>
          </cell>
          <cell r="N859">
            <v>2</v>
          </cell>
          <cell r="O859">
            <v>3</v>
          </cell>
          <cell r="P859">
            <v>2</v>
          </cell>
          <cell r="Q859">
            <v>1</v>
          </cell>
          <cell r="R859">
            <v>2</v>
          </cell>
          <cell r="S859">
            <v>4</v>
          </cell>
          <cell r="T859">
            <v>1</v>
          </cell>
          <cell r="U859">
            <v>0</v>
          </cell>
          <cell r="V859">
            <v>0</v>
          </cell>
          <cell r="W859">
            <v>2</v>
          </cell>
          <cell r="X859">
            <v>1</v>
          </cell>
          <cell r="Y859">
            <v>1</v>
          </cell>
          <cell r="Z859">
            <v>1</v>
          </cell>
          <cell r="AA859">
            <v>1</v>
          </cell>
          <cell r="AB859">
            <v>2</v>
          </cell>
          <cell r="AC859">
            <v>0</v>
          </cell>
          <cell r="AD859">
            <v>15</v>
          </cell>
          <cell r="AE859">
            <v>0</v>
          </cell>
          <cell r="AF859">
            <v>24</v>
          </cell>
          <cell r="AG859">
            <v>0</v>
          </cell>
          <cell r="AH859">
            <v>-0.88571428571428568</v>
          </cell>
          <cell r="AI859">
            <v>-1</v>
          </cell>
          <cell r="AJ859">
            <v>2</v>
          </cell>
          <cell r="AK859">
            <v>1</v>
          </cell>
          <cell r="AL859">
            <v>3</v>
          </cell>
        </row>
        <row r="860">
          <cell r="A860">
            <v>23260412304</v>
          </cell>
          <cell r="B860" t="str">
            <v>Sanwer</v>
          </cell>
          <cell r="C860" t="str">
            <v>UEGS PALASIYA</v>
          </cell>
          <cell r="D860" t="str">
            <v>2007-08</v>
          </cell>
          <cell r="E860" t="str">
            <v>PS</v>
          </cell>
          <cell r="F860">
            <v>1</v>
          </cell>
          <cell r="G860">
            <v>1</v>
          </cell>
          <cell r="H860">
            <v>3</v>
          </cell>
          <cell r="I860">
            <v>1997</v>
          </cell>
          <cell r="J860">
            <v>1</v>
          </cell>
          <cell r="K860">
            <v>5</v>
          </cell>
          <cell r="L860">
            <v>2</v>
          </cell>
          <cell r="M860">
            <v>0</v>
          </cell>
          <cell r="N860">
            <v>2</v>
          </cell>
          <cell r="O860">
            <v>3</v>
          </cell>
          <cell r="P860">
            <v>3</v>
          </cell>
          <cell r="Q860">
            <v>1</v>
          </cell>
          <cell r="R860">
            <v>2</v>
          </cell>
          <cell r="S860">
            <v>3</v>
          </cell>
          <cell r="T860">
            <v>1</v>
          </cell>
          <cell r="U860">
            <v>0</v>
          </cell>
          <cell r="V860">
            <v>0</v>
          </cell>
          <cell r="W860">
            <v>1</v>
          </cell>
          <cell r="X860">
            <v>1</v>
          </cell>
          <cell r="Y860">
            <v>1</v>
          </cell>
          <cell r="Z860">
            <v>1</v>
          </cell>
          <cell r="AA860">
            <v>1</v>
          </cell>
          <cell r="AB860">
            <v>2</v>
          </cell>
          <cell r="AC860">
            <v>0</v>
          </cell>
          <cell r="AD860">
            <v>10</v>
          </cell>
          <cell r="AE860">
            <v>0</v>
          </cell>
          <cell r="AF860">
            <v>8</v>
          </cell>
          <cell r="AG860">
            <v>0</v>
          </cell>
          <cell r="AH860">
            <v>-2.4857142857142858</v>
          </cell>
          <cell r="AI860">
            <v>-2</v>
          </cell>
          <cell r="AJ860">
            <v>1</v>
          </cell>
          <cell r="AK860">
            <v>1</v>
          </cell>
          <cell r="AL860">
            <v>2</v>
          </cell>
        </row>
        <row r="861">
          <cell r="A861">
            <v>23260412401</v>
          </cell>
          <cell r="B861" t="str">
            <v>Sanwer</v>
          </cell>
          <cell r="C861" t="str">
            <v>GPS NAYASILOTIYA</v>
          </cell>
          <cell r="D861" t="str">
            <v>2001-02</v>
          </cell>
          <cell r="E861" t="str">
            <v>PS</v>
          </cell>
          <cell r="F861">
            <v>1</v>
          </cell>
          <cell r="G861">
            <v>1</v>
          </cell>
          <cell r="H861">
            <v>3</v>
          </cell>
          <cell r="I861">
            <v>1964</v>
          </cell>
          <cell r="J861">
            <v>1</v>
          </cell>
          <cell r="K861">
            <v>5</v>
          </cell>
          <cell r="L861">
            <v>2</v>
          </cell>
          <cell r="M861">
            <v>0</v>
          </cell>
          <cell r="N861">
            <v>2</v>
          </cell>
          <cell r="O861">
            <v>3</v>
          </cell>
          <cell r="P861">
            <v>5</v>
          </cell>
          <cell r="Q861">
            <v>1</v>
          </cell>
          <cell r="R861">
            <v>2</v>
          </cell>
          <cell r="S861">
            <v>1</v>
          </cell>
          <cell r="T861">
            <v>2</v>
          </cell>
          <cell r="U861">
            <v>0</v>
          </cell>
          <cell r="V861">
            <v>0</v>
          </cell>
          <cell r="W861">
            <v>1</v>
          </cell>
          <cell r="X861">
            <v>1</v>
          </cell>
          <cell r="Y861">
            <v>1</v>
          </cell>
          <cell r="Z861">
            <v>1</v>
          </cell>
          <cell r="AA861">
            <v>1</v>
          </cell>
          <cell r="AB861">
            <v>1</v>
          </cell>
          <cell r="AC861">
            <v>0</v>
          </cell>
          <cell r="AD861">
            <v>30</v>
          </cell>
          <cell r="AE861">
            <v>0</v>
          </cell>
          <cell r="AF861">
            <v>22</v>
          </cell>
          <cell r="AG861">
            <v>0</v>
          </cell>
          <cell r="AH861">
            <v>-3.5142857142857142</v>
          </cell>
          <cell r="AI861">
            <v>-4</v>
          </cell>
          <cell r="AJ861">
            <v>2</v>
          </cell>
          <cell r="AK861">
            <v>0</v>
          </cell>
          <cell r="AL861">
            <v>2</v>
          </cell>
        </row>
        <row r="862">
          <cell r="A862">
            <v>23260412501</v>
          </cell>
          <cell r="B862" t="str">
            <v>Sanwer</v>
          </cell>
          <cell r="C862" t="str">
            <v xml:space="preserve">GPS BARLAI </v>
          </cell>
          <cell r="D862" t="str">
            <v>2001-02</v>
          </cell>
          <cell r="E862" t="str">
            <v>PS</v>
          </cell>
          <cell r="F862">
            <v>1</v>
          </cell>
          <cell r="G862">
            <v>1</v>
          </cell>
          <cell r="H862">
            <v>3</v>
          </cell>
          <cell r="I862">
            <v>1937</v>
          </cell>
          <cell r="J862">
            <v>1</v>
          </cell>
          <cell r="K862">
            <v>5</v>
          </cell>
          <cell r="L862">
            <v>2</v>
          </cell>
          <cell r="M862">
            <v>0</v>
          </cell>
          <cell r="N862">
            <v>2</v>
          </cell>
          <cell r="O862">
            <v>3</v>
          </cell>
          <cell r="P862">
            <v>5</v>
          </cell>
          <cell r="Q862">
            <v>1</v>
          </cell>
          <cell r="R862">
            <v>2</v>
          </cell>
          <cell r="S862">
            <v>4</v>
          </cell>
          <cell r="T862">
            <v>1</v>
          </cell>
          <cell r="U862">
            <v>0</v>
          </cell>
          <cell r="V862">
            <v>0</v>
          </cell>
          <cell r="W862">
            <v>1</v>
          </cell>
          <cell r="X862">
            <v>1</v>
          </cell>
          <cell r="Y862">
            <v>1</v>
          </cell>
          <cell r="Z862">
            <v>1</v>
          </cell>
          <cell r="AA862">
            <v>1</v>
          </cell>
          <cell r="AB862">
            <v>2</v>
          </cell>
          <cell r="AC862">
            <v>0</v>
          </cell>
          <cell r="AD862">
            <v>34</v>
          </cell>
          <cell r="AE862">
            <v>0</v>
          </cell>
          <cell r="AF862">
            <v>62</v>
          </cell>
          <cell r="AG862">
            <v>0</v>
          </cell>
          <cell r="AH862">
            <v>-2.2571428571428571</v>
          </cell>
          <cell r="AI862">
            <v>-2</v>
          </cell>
          <cell r="AJ862">
            <v>0</v>
          </cell>
          <cell r="AK862">
            <v>4</v>
          </cell>
          <cell r="AL862">
            <v>4</v>
          </cell>
        </row>
        <row r="863">
          <cell r="A863">
            <v>23260412506</v>
          </cell>
          <cell r="B863" t="str">
            <v>Sanwer</v>
          </cell>
          <cell r="C863" t="str">
            <v>UEGS BARLAI JAGIR</v>
          </cell>
          <cell r="D863" t="str">
            <v>2007-08</v>
          </cell>
          <cell r="E863" t="str">
            <v>PS</v>
          </cell>
          <cell r="F863">
            <v>1</v>
          </cell>
          <cell r="G863">
            <v>1</v>
          </cell>
          <cell r="H863">
            <v>3</v>
          </cell>
          <cell r="I863">
            <v>1997</v>
          </cell>
          <cell r="J863">
            <v>1</v>
          </cell>
          <cell r="K863">
            <v>5</v>
          </cell>
          <cell r="L863">
            <v>2</v>
          </cell>
          <cell r="M863">
            <v>0</v>
          </cell>
          <cell r="N863">
            <v>2</v>
          </cell>
          <cell r="O863">
            <v>3</v>
          </cell>
          <cell r="P863">
            <v>5</v>
          </cell>
          <cell r="Q863">
            <v>1</v>
          </cell>
          <cell r="R863">
            <v>2</v>
          </cell>
          <cell r="S863">
            <v>1</v>
          </cell>
          <cell r="T863">
            <v>1</v>
          </cell>
          <cell r="U863">
            <v>0</v>
          </cell>
          <cell r="V863">
            <v>1</v>
          </cell>
          <cell r="W863">
            <v>2</v>
          </cell>
          <cell r="X863">
            <v>1</v>
          </cell>
          <cell r="Y863">
            <v>1</v>
          </cell>
          <cell r="Z863">
            <v>1</v>
          </cell>
          <cell r="AA863">
            <v>1</v>
          </cell>
          <cell r="AB863">
            <v>2</v>
          </cell>
          <cell r="AC863">
            <v>0</v>
          </cell>
          <cell r="AD863">
            <v>30</v>
          </cell>
          <cell r="AE863">
            <v>0</v>
          </cell>
          <cell r="AF863">
            <v>42</v>
          </cell>
          <cell r="AG863">
            <v>0</v>
          </cell>
          <cell r="AH863">
            <v>-2.9428571428571431</v>
          </cell>
          <cell r="AI863">
            <v>-3</v>
          </cell>
          <cell r="AJ863">
            <v>2</v>
          </cell>
          <cell r="AK863">
            <v>2</v>
          </cell>
          <cell r="AL863">
            <v>4</v>
          </cell>
        </row>
        <row r="864">
          <cell r="A864">
            <v>23260412605</v>
          </cell>
          <cell r="B864" t="str">
            <v>Sanwer</v>
          </cell>
          <cell r="C864" t="str">
            <v>GPS PUWARDADAI</v>
          </cell>
          <cell r="D864" t="str">
            <v>2007-08</v>
          </cell>
          <cell r="E864" t="str">
            <v>PS</v>
          </cell>
          <cell r="F864">
            <v>1</v>
          </cell>
          <cell r="G864">
            <v>1</v>
          </cell>
          <cell r="H864">
            <v>3</v>
          </cell>
          <cell r="I864">
            <v>1948</v>
          </cell>
          <cell r="J864">
            <v>1</v>
          </cell>
          <cell r="K864">
            <v>5</v>
          </cell>
          <cell r="L864">
            <v>2</v>
          </cell>
          <cell r="M864">
            <v>0</v>
          </cell>
          <cell r="N864">
            <v>2</v>
          </cell>
          <cell r="O864">
            <v>3</v>
          </cell>
          <cell r="P864">
            <v>5</v>
          </cell>
          <cell r="Q864">
            <v>1</v>
          </cell>
          <cell r="R864">
            <v>2</v>
          </cell>
          <cell r="S864">
            <v>1</v>
          </cell>
          <cell r="T864">
            <v>1</v>
          </cell>
          <cell r="U864">
            <v>0</v>
          </cell>
          <cell r="V864">
            <v>0</v>
          </cell>
          <cell r="W864">
            <v>1</v>
          </cell>
          <cell r="X864">
            <v>1</v>
          </cell>
          <cell r="Y864">
            <v>1</v>
          </cell>
          <cell r="Z864">
            <v>1</v>
          </cell>
          <cell r="AA864">
            <v>1</v>
          </cell>
          <cell r="AB864">
            <v>2</v>
          </cell>
          <cell r="AC864">
            <v>0</v>
          </cell>
          <cell r="AD864">
            <v>18</v>
          </cell>
          <cell r="AE864">
            <v>0</v>
          </cell>
          <cell r="AF864">
            <v>24</v>
          </cell>
          <cell r="AG864">
            <v>0</v>
          </cell>
          <cell r="AH864">
            <v>-3.8</v>
          </cell>
          <cell r="AI864">
            <v>-4</v>
          </cell>
          <cell r="AJ864">
            <v>2</v>
          </cell>
          <cell r="AK864">
            <v>0</v>
          </cell>
          <cell r="AL864">
            <v>2</v>
          </cell>
        </row>
        <row r="865">
          <cell r="A865">
            <v>23260412702</v>
          </cell>
          <cell r="B865" t="str">
            <v>Sanwer</v>
          </cell>
          <cell r="C865" t="str">
            <v>UEGS PUWARDA HAPPA</v>
          </cell>
          <cell r="D865" t="str">
            <v>2006-07</v>
          </cell>
          <cell r="E865" t="str">
            <v>PS</v>
          </cell>
          <cell r="F865">
            <v>1</v>
          </cell>
          <cell r="G865">
            <v>1</v>
          </cell>
          <cell r="H865">
            <v>3</v>
          </cell>
          <cell r="I865">
            <v>1997</v>
          </cell>
          <cell r="J865">
            <v>1</v>
          </cell>
          <cell r="K865">
            <v>5</v>
          </cell>
          <cell r="L865">
            <v>2</v>
          </cell>
          <cell r="M865">
            <v>0</v>
          </cell>
          <cell r="N865">
            <v>2</v>
          </cell>
          <cell r="O865">
            <v>3</v>
          </cell>
          <cell r="P865">
            <v>3</v>
          </cell>
          <cell r="Q865">
            <v>1</v>
          </cell>
          <cell r="R865">
            <v>2</v>
          </cell>
          <cell r="S865">
            <v>1</v>
          </cell>
          <cell r="T865">
            <v>1</v>
          </cell>
          <cell r="U865">
            <v>0</v>
          </cell>
          <cell r="V865">
            <v>0</v>
          </cell>
          <cell r="W865">
            <v>2</v>
          </cell>
          <cell r="X865">
            <v>1</v>
          </cell>
          <cell r="Y865">
            <v>1</v>
          </cell>
          <cell r="Z865">
            <v>1</v>
          </cell>
          <cell r="AA865">
            <v>1</v>
          </cell>
          <cell r="AB865">
            <v>2</v>
          </cell>
          <cell r="AC865">
            <v>0</v>
          </cell>
          <cell r="AD865">
            <v>9</v>
          </cell>
          <cell r="AE865">
            <v>0</v>
          </cell>
          <cell r="AF865">
            <v>24</v>
          </cell>
          <cell r="AG865">
            <v>0</v>
          </cell>
          <cell r="AH865">
            <v>-2.0571428571428569</v>
          </cell>
          <cell r="AI865">
            <v>-2</v>
          </cell>
          <cell r="AJ865">
            <v>2</v>
          </cell>
          <cell r="AK865">
            <v>0</v>
          </cell>
          <cell r="AL865">
            <v>2</v>
          </cell>
        </row>
        <row r="866">
          <cell r="A866">
            <v>23260412704</v>
          </cell>
          <cell r="B866" t="str">
            <v>Sanwer</v>
          </cell>
          <cell r="C866" t="str">
            <v>GPS  PUWARDA HAPPA</v>
          </cell>
          <cell r="D866" t="str">
            <v>2007-08</v>
          </cell>
          <cell r="E866" t="str">
            <v>PS</v>
          </cell>
          <cell r="F866">
            <v>1</v>
          </cell>
          <cell r="G866">
            <v>1</v>
          </cell>
          <cell r="H866">
            <v>3</v>
          </cell>
          <cell r="I866">
            <v>1946</v>
          </cell>
          <cell r="J866">
            <v>1</v>
          </cell>
          <cell r="K866">
            <v>5</v>
          </cell>
          <cell r="L866">
            <v>2</v>
          </cell>
          <cell r="M866">
            <v>0</v>
          </cell>
          <cell r="N866">
            <v>2</v>
          </cell>
          <cell r="O866">
            <v>3</v>
          </cell>
          <cell r="P866">
            <v>4</v>
          </cell>
          <cell r="Q866">
            <v>1</v>
          </cell>
          <cell r="R866">
            <v>2</v>
          </cell>
          <cell r="S866">
            <v>1</v>
          </cell>
          <cell r="T866">
            <v>1</v>
          </cell>
          <cell r="U866">
            <v>0</v>
          </cell>
          <cell r="V866">
            <v>0</v>
          </cell>
          <cell r="W866">
            <v>1</v>
          </cell>
          <cell r="X866">
            <v>1</v>
          </cell>
          <cell r="Y866">
            <v>1</v>
          </cell>
          <cell r="Z866">
            <v>1</v>
          </cell>
          <cell r="AA866">
            <v>2</v>
          </cell>
          <cell r="AB866">
            <v>2</v>
          </cell>
          <cell r="AC866">
            <v>0</v>
          </cell>
          <cell r="AD866">
            <v>42</v>
          </cell>
          <cell r="AE866">
            <v>0</v>
          </cell>
          <cell r="AF866">
            <v>53</v>
          </cell>
          <cell r="AG866">
            <v>0</v>
          </cell>
          <cell r="AH866">
            <v>-1.2857142857142856</v>
          </cell>
          <cell r="AI866">
            <v>-1</v>
          </cell>
          <cell r="AJ866">
            <v>4</v>
          </cell>
          <cell r="AK866">
            <v>1</v>
          </cell>
          <cell r="AL866">
            <v>5</v>
          </cell>
        </row>
        <row r="867">
          <cell r="A867">
            <v>23260412802</v>
          </cell>
          <cell r="B867" t="str">
            <v>Sanwer</v>
          </cell>
          <cell r="C867" t="str">
            <v>GPS MAKODIYA</v>
          </cell>
          <cell r="D867" t="str">
            <v>2006-07</v>
          </cell>
          <cell r="E867" t="str">
            <v>PS</v>
          </cell>
          <cell r="F867">
            <v>1</v>
          </cell>
          <cell r="G867">
            <v>1</v>
          </cell>
          <cell r="H867">
            <v>3</v>
          </cell>
          <cell r="I867">
            <v>1949</v>
          </cell>
          <cell r="J867">
            <v>1</v>
          </cell>
          <cell r="K867">
            <v>5</v>
          </cell>
          <cell r="L867">
            <v>2</v>
          </cell>
          <cell r="M867">
            <v>0</v>
          </cell>
          <cell r="N867">
            <v>2</v>
          </cell>
          <cell r="O867">
            <v>3</v>
          </cell>
          <cell r="P867">
            <v>5</v>
          </cell>
          <cell r="Q867">
            <v>1</v>
          </cell>
          <cell r="R867">
            <v>2</v>
          </cell>
          <cell r="S867">
            <v>1</v>
          </cell>
          <cell r="T867">
            <v>1</v>
          </cell>
          <cell r="U867">
            <v>0</v>
          </cell>
          <cell r="V867">
            <v>0</v>
          </cell>
          <cell r="W867">
            <v>1</v>
          </cell>
          <cell r="X867">
            <v>1</v>
          </cell>
          <cell r="Y867">
            <v>1</v>
          </cell>
          <cell r="Z867">
            <v>1</v>
          </cell>
          <cell r="AA867">
            <v>1</v>
          </cell>
          <cell r="AB867">
            <v>2</v>
          </cell>
          <cell r="AC867">
            <v>0</v>
          </cell>
          <cell r="AD867">
            <v>24</v>
          </cell>
          <cell r="AE867">
            <v>0</v>
          </cell>
          <cell r="AF867">
            <v>43</v>
          </cell>
          <cell r="AG867">
            <v>0</v>
          </cell>
          <cell r="AH867">
            <v>-3.0857142857142854</v>
          </cell>
          <cell r="AI867">
            <v>-3</v>
          </cell>
          <cell r="AJ867">
            <v>3</v>
          </cell>
          <cell r="AK867">
            <v>0</v>
          </cell>
          <cell r="AL867">
            <v>3</v>
          </cell>
        </row>
        <row r="868">
          <cell r="A868">
            <v>23260412803</v>
          </cell>
          <cell r="B868" t="str">
            <v>Sanwer</v>
          </cell>
          <cell r="C868" t="str">
            <v>UEGS MAKODIYA</v>
          </cell>
          <cell r="D868" t="str">
            <v>2006-07</v>
          </cell>
          <cell r="E868" t="str">
            <v>PS</v>
          </cell>
          <cell r="F868">
            <v>1</v>
          </cell>
          <cell r="G868">
            <v>1</v>
          </cell>
          <cell r="H868">
            <v>3</v>
          </cell>
          <cell r="I868">
            <v>1997</v>
          </cell>
          <cell r="J868">
            <v>1</v>
          </cell>
          <cell r="K868">
            <v>5</v>
          </cell>
          <cell r="L868">
            <v>2</v>
          </cell>
          <cell r="M868">
            <v>0</v>
          </cell>
          <cell r="N868">
            <v>2</v>
          </cell>
          <cell r="O868">
            <v>3</v>
          </cell>
          <cell r="P868">
            <v>4</v>
          </cell>
          <cell r="Q868">
            <v>1</v>
          </cell>
          <cell r="R868">
            <v>2</v>
          </cell>
          <cell r="S868">
            <v>1</v>
          </cell>
          <cell r="T868">
            <v>1</v>
          </cell>
          <cell r="U868">
            <v>0</v>
          </cell>
          <cell r="V868">
            <v>0</v>
          </cell>
          <cell r="W868">
            <v>1</v>
          </cell>
          <cell r="X868">
            <v>1</v>
          </cell>
          <cell r="Y868">
            <v>1</v>
          </cell>
          <cell r="Z868">
            <v>1</v>
          </cell>
          <cell r="AA868">
            <v>2</v>
          </cell>
          <cell r="AB868">
            <v>2</v>
          </cell>
          <cell r="AC868">
            <v>0</v>
          </cell>
          <cell r="AD868">
            <v>13</v>
          </cell>
          <cell r="AE868">
            <v>0</v>
          </cell>
          <cell r="AF868">
            <v>19</v>
          </cell>
          <cell r="AG868">
            <v>0</v>
          </cell>
          <cell r="AH868">
            <v>-3.0857142857142859</v>
          </cell>
          <cell r="AI868">
            <v>-3</v>
          </cell>
          <cell r="AJ868">
            <v>2</v>
          </cell>
          <cell r="AK868">
            <v>0</v>
          </cell>
          <cell r="AL868">
            <v>2</v>
          </cell>
        </row>
        <row r="869">
          <cell r="A869">
            <v>23260412903</v>
          </cell>
          <cell r="B869" t="str">
            <v>Sanwer</v>
          </cell>
          <cell r="C869" t="str">
            <v>GPS MACHHUKHEDI</v>
          </cell>
          <cell r="D869" t="str">
            <v>2007-08</v>
          </cell>
          <cell r="E869" t="str">
            <v>PS</v>
          </cell>
          <cell r="F869">
            <v>1</v>
          </cell>
          <cell r="G869">
            <v>1</v>
          </cell>
          <cell r="H869">
            <v>3</v>
          </cell>
          <cell r="I869">
            <v>1960</v>
          </cell>
          <cell r="J869">
            <v>1</v>
          </cell>
          <cell r="K869">
            <v>5</v>
          </cell>
          <cell r="L869">
            <v>2</v>
          </cell>
          <cell r="M869">
            <v>0</v>
          </cell>
          <cell r="N869">
            <v>2</v>
          </cell>
          <cell r="O869">
            <v>3</v>
          </cell>
          <cell r="P869">
            <v>5</v>
          </cell>
          <cell r="Q869">
            <v>1</v>
          </cell>
          <cell r="R869">
            <v>2</v>
          </cell>
          <cell r="S869">
            <v>5</v>
          </cell>
          <cell r="T869">
            <v>1</v>
          </cell>
          <cell r="U869">
            <v>0</v>
          </cell>
          <cell r="V869">
            <v>0</v>
          </cell>
          <cell r="W869">
            <v>1</v>
          </cell>
          <cell r="X869">
            <v>1</v>
          </cell>
          <cell r="Y869">
            <v>1</v>
          </cell>
          <cell r="Z869">
            <v>1</v>
          </cell>
          <cell r="AA869">
            <v>1</v>
          </cell>
          <cell r="AB869">
            <v>2</v>
          </cell>
          <cell r="AC869">
            <v>0</v>
          </cell>
          <cell r="AD869">
            <v>31</v>
          </cell>
          <cell r="AE869">
            <v>0</v>
          </cell>
          <cell r="AF869">
            <v>61</v>
          </cell>
          <cell r="AG869">
            <v>0</v>
          </cell>
          <cell r="AH869">
            <v>-2.3714285714285714</v>
          </cell>
          <cell r="AI869">
            <v>-2</v>
          </cell>
          <cell r="AJ869">
            <v>4</v>
          </cell>
          <cell r="AK869">
            <v>0</v>
          </cell>
          <cell r="AL869">
            <v>4</v>
          </cell>
        </row>
        <row r="870">
          <cell r="A870">
            <v>23260413004</v>
          </cell>
          <cell r="B870" t="str">
            <v>Sanwer</v>
          </cell>
          <cell r="C870" t="str">
            <v>GPS KESHRIPURA</v>
          </cell>
          <cell r="D870" t="str">
            <v>2007-08</v>
          </cell>
          <cell r="E870" t="str">
            <v>PS</v>
          </cell>
          <cell r="F870">
            <v>1</v>
          </cell>
          <cell r="G870">
            <v>2</v>
          </cell>
          <cell r="H870">
            <v>3</v>
          </cell>
          <cell r="I870">
            <v>1963</v>
          </cell>
          <cell r="J870">
            <v>1</v>
          </cell>
          <cell r="K870">
            <v>5</v>
          </cell>
          <cell r="L870">
            <v>2</v>
          </cell>
          <cell r="M870">
            <v>0</v>
          </cell>
          <cell r="N870">
            <v>2</v>
          </cell>
          <cell r="O870">
            <v>3</v>
          </cell>
          <cell r="P870">
            <v>4</v>
          </cell>
          <cell r="Q870">
            <v>1</v>
          </cell>
          <cell r="R870">
            <v>2</v>
          </cell>
          <cell r="S870">
            <v>1</v>
          </cell>
          <cell r="T870">
            <v>2</v>
          </cell>
          <cell r="U870">
            <v>0</v>
          </cell>
          <cell r="V870">
            <v>0</v>
          </cell>
          <cell r="W870">
            <v>1</v>
          </cell>
          <cell r="X870">
            <v>1</v>
          </cell>
          <cell r="Y870">
            <v>1</v>
          </cell>
          <cell r="Z870">
            <v>1</v>
          </cell>
          <cell r="AA870">
            <v>1</v>
          </cell>
          <cell r="AB870">
            <v>2</v>
          </cell>
          <cell r="AC870">
            <v>0</v>
          </cell>
          <cell r="AD870">
            <v>20</v>
          </cell>
          <cell r="AE870">
            <v>0</v>
          </cell>
          <cell r="AF870">
            <v>46</v>
          </cell>
          <cell r="AG870">
            <v>0</v>
          </cell>
          <cell r="AH870">
            <v>-2.1142857142857143</v>
          </cell>
          <cell r="AI870">
            <v>-2</v>
          </cell>
          <cell r="AJ870">
            <v>2</v>
          </cell>
          <cell r="AK870">
            <v>1</v>
          </cell>
          <cell r="AL870">
            <v>3</v>
          </cell>
        </row>
        <row r="871">
          <cell r="A871">
            <v>23260413202</v>
          </cell>
          <cell r="B871" t="str">
            <v>Sanwer</v>
          </cell>
          <cell r="C871" t="str">
            <v>GPS GAWLA</v>
          </cell>
          <cell r="D871" t="str">
            <v>2006-07</v>
          </cell>
          <cell r="E871" t="str">
            <v>PS</v>
          </cell>
          <cell r="F871">
            <v>1</v>
          </cell>
          <cell r="G871">
            <v>1</v>
          </cell>
          <cell r="H871">
            <v>3</v>
          </cell>
          <cell r="I871">
            <v>1956</v>
          </cell>
          <cell r="J871">
            <v>1</v>
          </cell>
          <cell r="K871">
            <v>5</v>
          </cell>
          <cell r="L871">
            <v>2</v>
          </cell>
          <cell r="M871">
            <v>0</v>
          </cell>
          <cell r="N871">
            <v>2</v>
          </cell>
          <cell r="O871">
            <v>3</v>
          </cell>
          <cell r="P871">
            <v>7</v>
          </cell>
          <cell r="Q871">
            <v>1</v>
          </cell>
          <cell r="R871">
            <v>2</v>
          </cell>
          <cell r="S871">
            <v>5</v>
          </cell>
          <cell r="T871">
            <v>1</v>
          </cell>
          <cell r="U871">
            <v>0</v>
          </cell>
          <cell r="V871">
            <v>0</v>
          </cell>
          <cell r="W871">
            <v>1</v>
          </cell>
          <cell r="X871">
            <v>1</v>
          </cell>
          <cell r="Y871">
            <v>1</v>
          </cell>
          <cell r="Z871">
            <v>1</v>
          </cell>
          <cell r="AA871">
            <v>1</v>
          </cell>
          <cell r="AB871">
            <v>1</v>
          </cell>
          <cell r="AC871">
            <v>0</v>
          </cell>
          <cell r="AD871">
            <v>62</v>
          </cell>
          <cell r="AE871">
            <v>0</v>
          </cell>
          <cell r="AF871">
            <v>104</v>
          </cell>
          <cell r="AG871">
            <v>0</v>
          </cell>
          <cell r="AH871">
            <v>-2.2571428571428571</v>
          </cell>
          <cell r="AI871">
            <v>-2</v>
          </cell>
          <cell r="AJ871">
            <v>5</v>
          </cell>
          <cell r="AK871">
            <v>1</v>
          </cell>
          <cell r="AL871">
            <v>6</v>
          </cell>
        </row>
        <row r="872">
          <cell r="A872">
            <v>23260413301</v>
          </cell>
          <cell r="B872" t="str">
            <v>Sanwer</v>
          </cell>
          <cell r="C872" t="str">
            <v>GPS BISAKHEDI</v>
          </cell>
          <cell r="D872" t="str">
            <v>2001-02</v>
          </cell>
          <cell r="E872" t="str">
            <v>PS</v>
          </cell>
          <cell r="F872">
            <v>1</v>
          </cell>
          <cell r="G872">
            <v>1</v>
          </cell>
          <cell r="H872">
            <v>3</v>
          </cell>
          <cell r="I872">
            <v>1987</v>
          </cell>
          <cell r="J872">
            <v>1</v>
          </cell>
          <cell r="K872">
            <v>5</v>
          </cell>
          <cell r="L872">
            <v>2</v>
          </cell>
          <cell r="M872">
            <v>0</v>
          </cell>
          <cell r="N872">
            <v>2</v>
          </cell>
          <cell r="O872">
            <v>3</v>
          </cell>
          <cell r="P872">
            <v>2</v>
          </cell>
          <cell r="Q872">
            <v>1</v>
          </cell>
          <cell r="R872">
            <v>2</v>
          </cell>
          <cell r="S872">
            <v>1</v>
          </cell>
          <cell r="T872">
            <v>1</v>
          </cell>
          <cell r="U872">
            <v>0</v>
          </cell>
          <cell r="V872">
            <v>2</v>
          </cell>
          <cell r="W872">
            <v>2</v>
          </cell>
          <cell r="X872">
            <v>1</v>
          </cell>
          <cell r="Y872">
            <v>1</v>
          </cell>
          <cell r="Z872">
            <v>1</v>
          </cell>
          <cell r="AA872">
            <v>1</v>
          </cell>
          <cell r="AB872">
            <v>2</v>
          </cell>
          <cell r="AC872">
            <v>0</v>
          </cell>
          <cell r="AD872">
            <v>15</v>
          </cell>
          <cell r="AE872">
            <v>0</v>
          </cell>
          <cell r="AF872">
            <v>20</v>
          </cell>
          <cell r="AG872">
            <v>0</v>
          </cell>
          <cell r="AH872">
            <v>-1</v>
          </cell>
          <cell r="AI872">
            <v>-1</v>
          </cell>
          <cell r="AJ872">
            <v>2</v>
          </cell>
          <cell r="AK872">
            <v>0</v>
          </cell>
          <cell r="AL872">
            <v>2</v>
          </cell>
        </row>
        <row r="873">
          <cell r="A873">
            <v>23260413401</v>
          </cell>
          <cell r="B873" t="str">
            <v>Sanwer</v>
          </cell>
          <cell r="C873" t="str">
            <v>GPS MUKATA</v>
          </cell>
          <cell r="D873" t="str">
            <v>2001-02</v>
          </cell>
          <cell r="E873" t="str">
            <v>PS</v>
          </cell>
          <cell r="F873">
            <v>1</v>
          </cell>
          <cell r="G873">
            <v>1</v>
          </cell>
          <cell r="H873">
            <v>3</v>
          </cell>
          <cell r="I873">
            <v>1963</v>
          </cell>
          <cell r="J873">
            <v>1</v>
          </cell>
          <cell r="K873">
            <v>5</v>
          </cell>
          <cell r="L873">
            <v>2</v>
          </cell>
          <cell r="M873">
            <v>0</v>
          </cell>
          <cell r="N873">
            <v>2</v>
          </cell>
          <cell r="O873">
            <v>3</v>
          </cell>
          <cell r="P873">
            <v>4</v>
          </cell>
          <cell r="Q873">
            <v>1</v>
          </cell>
          <cell r="R873">
            <v>2</v>
          </cell>
          <cell r="S873">
            <v>1</v>
          </cell>
          <cell r="T873">
            <v>1</v>
          </cell>
          <cell r="U873">
            <v>0</v>
          </cell>
          <cell r="V873">
            <v>2</v>
          </cell>
          <cell r="W873">
            <v>2</v>
          </cell>
          <cell r="X873">
            <v>1</v>
          </cell>
          <cell r="Y873">
            <v>1</v>
          </cell>
          <cell r="Z873">
            <v>1</v>
          </cell>
          <cell r="AA873">
            <v>1</v>
          </cell>
          <cell r="AB873">
            <v>2</v>
          </cell>
          <cell r="AC873">
            <v>0</v>
          </cell>
          <cell r="AD873">
            <v>10</v>
          </cell>
          <cell r="AE873">
            <v>0</v>
          </cell>
          <cell r="AF873">
            <v>13</v>
          </cell>
          <cell r="AG873">
            <v>0</v>
          </cell>
          <cell r="AH873">
            <v>-3.342857142857143</v>
          </cell>
          <cell r="AI873">
            <v>-3</v>
          </cell>
          <cell r="AJ873">
            <v>0</v>
          </cell>
          <cell r="AK873">
            <v>2</v>
          </cell>
          <cell r="AL873">
            <v>2</v>
          </cell>
        </row>
        <row r="874">
          <cell r="A874">
            <v>23260413402</v>
          </cell>
          <cell r="B874" t="str">
            <v>Sanwer</v>
          </cell>
          <cell r="C874" t="str">
            <v xml:space="preserve">UEGS MUKATA </v>
          </cell>
          <cell r="D874" t="str">
            <v>2006-07</v>
          </cell>
          <cell r="E874" t="str">
            <v>PS</v>
          </cell>
          <cell r="F874">
            <v>1</v>
          </cell>
          <cell r="G874">
            <v>1</v>
          </cell>
          <cell r="H874">
            <v>3</v>
          </cell>
          <cell r="I874">
            <v>1997</v>
          </cell>
          <cell r="J874">
            <v>1</v>
          </cell>
          <cell r="K874">
            <v>5</v>
          </cell>
          <cell r="L874">
            <v>2</v>
          </cell>
          <cell r="M874">
            <v>0</v>
          </cell>
          <cell r="N874">
            <v>2</v>
          </cell>
          <cell r="O874">
            <v>3</v>
          </cell>
          <cell r="P874">
            <v>3</v>
          </cell>
          <cell r="Q874">
            <v>1</v>
          </cell>
          <cell r="R874">
            <v>2</v>
          </cell>
          <cell r="S874">
            <v>1</v>
          </cell>
          <cell r="T874">
            <v>1</v>
          </cell>
          <cell r="U874">
            <v>0</v>
          </cell>
          <cell r="V874">
            <v>0</v>
          </cell>
          <cell r="W874">
            <v>1</v>
          </cell>
          <cell r="X874">
            <v>1</v>
          </cell>
          <cell r="Y874">
            <v>1</v>
          </cell>
          <cell r="Z874">
            <v>1</v>
          </cell>
          <cell r="AA874">
            <v>1</v>
          </cell>
          <cell r="AB874">
            <v>2</v>
          </cell>
          <cell r="AC874">
            <v>0</v>
          </cell>
          <cell r="AD874">
            <v>16</v>
          </cell>
          <cell r="AE874">
            <v>0</v>
          </cell>
          <cell r="AF874">
            <v>6</v>
          </cell>
          <cell r="AG874">
            <v>0</v>
          </cell>
          <cell r="AH874">
            <v>-2.3714285714285714</v>
          </cell>
          <cell r="AI874">
            <v>-2</v>
          </cell>
          <cell r="AJ874">
            <v>2</v>
          </cell>
          <cell r="AK874">
            <v>0</v>
          </cell>
          <cell r="AL874">
            <v>2</v>
          </cell>
        </row>
        <row r="875">
          <cell r="A875">
            <v>23260413502</v>
          </cell>
          <cell r="B875" t="str">
            <v>Sanwer</v>
          </cell>
          <cell r="C875" t="str">
            <v>GPS HINDOLIYA</v>
          </cell>
          <cell r="D875" t="str">
            <v>2006-07</v>
          </cell>
          <cell r="E875" t="str">
            <v>PS</v>
          </cell>
          <cell r="F875">
            <v>1</v>
          </cell>
          <cell r="G875">
            <v>1</v>
          </cell>
          <cell r="H875">
            <v>3</v>
          </cell>
          <cell r="I875">
            <v>1962</v>
          </cell>
          <cell r="J875">
            <v>1</v>
          </cell>
          <cell r="K875">
            <v>5</v>
          </cell>
          <cell r="L875">
            <v>2</v>
          </cell>
          <cell r="M875">
            <v>0</v>
          </cell>
          <cell r="N875">
            <v>2</v>
          </cell>
          <cell r="O875">
            <v>3</v>
          </cell>
          <cell r="P875">
            <v>4</v>
          </cell>
          <cell r="Q875">
            <v>1</v>
          </cell>
          <cell r="R875">
            <v>2</v>
          </cell>
          <cell r="S875">
            <v>1</v>
          </cell>
          <cell r="T875">
            <v>1</v>
          </cell>
          <cell r="U875">
            <v>0</v>
          </cell>
          <cell r="V875">
            <v>0</v>
          </cell>
          <cell r="W875">
            <v>1</v>
          </cell>
          <cell r="X875">
            <v>1</v>
          </cell>
          <cell r="Y875">
            <v>1</v>
          </cell>
          <cell r="Z875">
            <v>1</v>
          </cell>
          <cell r="AA875">
            <v>1</v>
          </cell>
          <cell r="AB875">
            <v>2</v>
          </cell>
          <cell r="AC875">
            <v>0</v>
          </cell>
          <cell r="AD875">
            <v>13</v>
          </cell>
          <cell r="AE875">
            <v>0</v>
          </cell>
          <cell r="AF875">
            <v>24</v>
          </cell>
          <cell r="AG875">
            <v>0</v>
          </cell>
          <cell r="AH875">
            <v>-2.9428571428571431</v>
          </cell>
          <cell r="AI875">
            <v>-3</v>
          </cell>
          <cell r="AJ875">
            <v>3</v>
          </cell>
          <cell r="AK875">
            <v>0</v>
          </cell>
          <cell r="AL875">
            <v>3</v>
          </cell>
        </row>
        <row r="876">
          <cell r="A876">
            <v>23260413601</v>
          </cell>
          <cell r="B876" t="str">
            <v>Sanwer</v>
          </cell>
          <cell r="C876" t="str">
            <v>GPS TITAVADA</v>
          </cell>
          <cell r="D876" t="str">
            <v>2001-02</v>
          </cell>
          <cell r="E876" t="str">
            <v>PS</v>
          </cell>
          <cell r="F876">
            <v>1</v>
          </cell>
          <cell r="G876">
            <v>1</v>
          </cell>
          <cell r="H876">
            <v>3</v>
          </cell>
          <cell r="I876">
            <v>1987</v>
          </cell>
          <cell r="J876">
            <v>1</v>
          </cell>
          <cell r="K876">
            <v>5</v>
          </cell>
          <cell r="L876">
            <v>2</v>
          </cell>
          <cell r="M876">
            <v>0</v>
          </cell>
          <cell r="N876">
            <v>2</v>
          </cell>
          <cell r="O876">
            <v>3</v>
          </cell>
          <cell r="P876">
            <v>4</v>
          </cell>
          <cell r="Q876">
            <v>1</v>
          </cell>
          <cell r="R876">
            <v>2</v>
          </cell>
          <cell r="S876">
            <v>1</v>
          </cell>
          <cell r="T876">
            <v>1</v>
          </cell>
          <cell r="U876">
            <v>0</v>
          </cell>
          <cell r="V876">
            <v>0</v>
          </cell>
          <cell r="W876">
            <v>1</v>
          </cell>
          <cell r="X876">
            <v>1</v>
          </cell>
          <cell r="Y876">
            <v>1</v>
          </cell>
          <cell r="Z876">
            <v>1</v>
          </cell>
          <cell r="AA876">
            <v>1</v>
          </cell>
          <cell r="AB876">
            <v>2</v>
          </cell>
          <cell r="AC876">
            <v>0</v>
          </cell>
          <cell r="AD876">
            <v>15</v>
          </cell>
          <cell r="AE876">
            <v>0</v>
          </cell>
          <cell r="AF876">
            <v>19</v>
          </cell>
          <cell r="AG876">
            <v>0</v>
          </cell>
          <cell r="AH876">
            <v>-3.0285714285714285</v>
          </cell>
          <cell r="AI876">
            <v>-3</v>
          </cell>
          <cell r="AJ876">
            <v>2</v>
          </cell>
          <cell r="AK876">
            <v>0</v>
          </cell>
          <cell r="AL876">
            <v>2</v>
          </cell>
        </row>
        <row r="877">
          <cell r="A877">
            <v>23260413802</v>
          </cell>
          <cell r="B877" t="str">
            <v>Sanwer</v>
          </cell>
          <cell r="C877" t="str">
            <v>UEGS HANSAKHEDI</v>
          </cell>
          <cell r="D877" t="str">
            <v>2006-07</v>
          </cell>
          <cell r="E877" t="str">
            <v>PS</v>
          </cell>
          <cell r="F877">
            <v>1</v>
          </cell>
          <cell r="G877">
            <v>1</v>
          </cell>
          <cell r="H877">
            <v>3</v>
          </cell>
          <cell r="I877">
            <v>2002</v>
          </cell>
          <cell r="J877">
            <v>1</v>
          </cell>
          <cell r="K877">
            <v>5</v>
          </cell>
          <cell r="L877">
            <v>2</v>
          </cell>
          <cell r="M877">
            <v>0</v>
          </cell>
          <cell r="N877">
            <v>2</v>
          </cell>
          <cell r="O877">
            <v>3</v>
          </cell>
          <cell r="P877">
            <v>3</v>
          </cell>
          <cell r="Q877">
            <v>1</v>
          </cell>
          <cell r="R877">
            <v>2</v>
          </cell>
          <cell r="S877">
            <v>1</v>
          </cell>
          <cell r="T877">
            <v>1</v>
          </cell>
          <cell r="U877">
            <v>0</v>
          </cell>
          <cell r="V877">
            <v>0</v>
          </cell>
          <cell r="W877">
            <v>1</v>
          </cell>
          <cell r="X877">
            <v>1</v>
          </cell>
          <cell r="Y877">
            <v>1</v>
          </cell>
          <cell r="Z877">
            <v>1</v>
          </cell>
          <cell r="AA877">
            <v>1</v>
          </cell>
          <cell r="AB877">
            <v>2</v>
          </cell>
          <cell r="AC877">
            <v>0</v>
          </cell>
          <cell r="AD877">
            <v>11</v>
          </cell>
          <cell r="AE877">
            <v>0</v>
          </cell>
          <cell r="AF877">
            <v>29</v>
          </cell>
          <cell r="AG877">
            <v>0</v>
          </cell>
          <cell r="AH877">
            <v>-1.8571428571428572</v>
          </cell>
          <cell r="AI877">
            <v>-2</v>
          </cell>
          <cell r="AJ877">
            <v>2</v>
          </cell>
          <cell r="AK877">
            <v>0</v>
          </cell>
          <cell r="AL877">
            <v>2</v>
          </cell>
        </row>
        <row r="878">
          <cell r="A878">
            <v>23260413803</v>
          </cell>
          <cell r="B878" t="str">
            <v>Sanwer</v>
          </cell>
          <cell r="C878" t="str">
            <v xml:space="preserve"> GPS HANSA KHEDI</v>
          </cell>
          <cell r="D878" t="str">
            <v>2007-08</v>
          </cell>
          <cell r="E878" t="str">
            <v>PS</v>
          </cell>
          <cell r="F878">
            <v>1</v>
          </cell>
          <cell r="G878">
            <v>1</v>
          </cell>
          <cell r="H878">
            <v>3</v>
          </cell>
          <cell r="I878">
            <v>1974</v>
          </cell>
          <cell r="J878">
            <v>1</v>
          </cell>
          <cell r="K878">
            <v>5</v>
          </cell>
          <cell r="L878">
            <v>2</v>
          </cell>
          <cell r="M878">
            <v>0</v>
          </cell>
          <cell r="N878">
            <v>2</v>
          </cell>
          <cell r="O878">
            <v>3</v>
          </cell>
          <cell r="P878">
            <v>3</v>
          </cell>
          <cell r="Q878">
            <v>1</v>
          </cell>
          <cell r="R878">
            <v>2</v>
          </cell>
          <cell r="S878">
            <v>5</v>
          </cell>
          <cell r="T878">
            <v>1</v>
          </cell>
          <cell r="U878">
            <v>0</v>
          </cell>
          <cell r="V878">
            <v>0</v>
          </cell>
          <cell r="W878">
            <v>1</v>
          </cell>
          <cell r="X878">
            <v>1</v>
          </cell>
          <cell r="Y878">
            <v>1</v>
          </cell>
          <cell r="Z878">
            <v>1</v>
          </cell>
          <cell r="AA878">
            <v>1</v>
          </cell>
          <cell r="AB878">
            <v>2</v>
          </cell>
          <cell r="AC878">
            <v>0</v>
          </cell>
          <cell r="AD878">
            <v>39</v>
          </cell>
          <cell r="AE878">
            <v>0</v>
          </cell>
          <cell r="AF878">
            <v>23</v>
          </cell>
          <cell r="AG878">
            <v>0</v>
          </cell>
          <cell r="AH878">
            <v>-1.2285714285714286</v>
          </cell>
          <cell r="AI878">
            <v>-1</v>
          </cell>
          <cell r="AJ878">
            <v>3</v>
          </cell>
          <cell r="AK878">
            <v>0</v>
          </cell>
          <cell r="AL878">
            <v>3</v>
          </cell>
        </row>
        <row r="879">
          <cell r="A879">
            <v>23260414001</v>
          </cell>
          <cell r="B879" t="str">
            <v>Sanwer</v>
          </cell>
          <cell r="C879" t="str">
            <v>GPS PIPLAI</v>
          </cell>
          <cell r="D879" t="str">
            <v>2001-02</v>
          </cell>
          <cell r="E879" t="str">
            <v>PS</v>
          </cell>
          <cell r="F879">
            <v>1</v>
          </cell>
          <cell r="G879">
            <v>1</v>
          </cell>
          <cell r="H879">
            <v>3</v>
          </cell>
          <cell r="I879">
            <v>1982</v>
          </cell>
          <cell r="J879">
            <v>1</v>
          </cell>
          <cell r="K879">
            <v>5</v>
          </cell>
          <cell r="L879">
            <v>2</v>
          </cell>
          <cell r="M879">
            <v>0</v>
          </cell>
          <cell r="N879">
            <v>2</v>
          </cell>
          <cell r="O879">
            <v>3</v>
          </cell>
          <cell r="P879">
            <v>1</v>
          </cell>
          <cell r="Q879">
            <v>1</v>
          </cell>
          <cell r="R879">
            <v>2</v>
          </cell>
          <cell r="S879">
            <v>5</v>
          </cell>
          <cell r="T879">
            <v>1</v>
          </cell>
          <cell r="U879">
            <v>0</v>
          </cell>
          <cell r="V879">
            <v>0</v>
          </cell>
          <cell r="W879">
            <v>1</v>
          </cell>
          <cell r="X879">
            <v>1</v>
          </cell>
          <cell r="Y879">
            <v>1</v>
          </cell>
          <cell r="Z879">
            <v>1</v>
          </cell>
          <cell r="AA879">
            <v>1</v>
          </cell>
          <cell r="AB879">
            <v>2</v>
          </cell>
          <cell r="AC879">
            <v>0</v>
          </cell>
          <cell r="AD879">
            <v>8</v>
          </cell>
          <cell r="AE879">
            <v>0</v>
          </cell>
          <cell r="AF879">
            <v>18</v>
          </cell>
          <cell r="AG879">
            <v>0</v>
          </cell>
          <cell r="AH879">
            <v>-0.25714285714285712</v>
          </cell>
          <cell r="AI879">
            <v>0</v>
          </cell>
          <cell r="AJ879">
            <v>2</v>
          </cell>
          <cell r="AK879">
            <v>0</v>
          </cell>
          <cell r="AL879">
            <v>2</v>
          </cell>
        </row>
        <row r="880">
          <cell r="A880">
            <v>23260414002</v>
          </cell>
          <cell r="B880" t="str">
            <v>Sanwer</v>
          </cell>
          <cell r="C880" t="str">
            <v>UEGS PIPLAI</v>
          </cell>
          <cell r="D880" t="str">
            <v>2006-07</v>
          </cell>
          <cell r="E880" t="str">
            <v>PS</v>
          </cell>
          <cell r="F880">
            <v>1</v>
          </cell>
          <cell r="G880">
            <v>1</v>
          </cell>
          <cell r="H880">
            <v>3</v>
          </cell>
          <cell r="I880">
            <v>2005</v>
          </cell>
          <cell r="J880">
            <v>1</v>
          </cell>
          <cell r="K880">
            <v>5</v>
          </cell>
          <cell r="L880">
            <v>2</v>
          </cell>
          <cell r="M880">
            <v>0</v>
          </cell>
          <cell r="N880">
            <v>2</v>
          </cell>
          <cell r="O880">
            <v>3</v>
          </cell>
          <cell r="P880">
            <v>2</v>
          </cell>
          <cell r="Q880">
            <v>1</v>
          </cell>
          <cell r="R880">
            <v>2</v>
          </cell>
          <cell r="S880">
            <v>1</v>
          </cell>
          <cell r="T880">
            <v>1</v>
          </cell>
          <cell r="U880">
            <v>0</v>
          </cell>
          <cell r="V880">
            <v>1</v>
          </cell>
          <cell r="W880">
            <v>1</v>
          </cell>
          <cell r="X880">
            <v>1</v>
          </cell>
          <cell r="Y880">
            <v>1</v>
          </cell>
          <cell r="Z880">
            <v>1</v>
          </cell>
          <cell r="AA880">
            <v>1</v>
          </cell>
          <cell r="AB880">
            <v>2</v>
          </cell>
          <cell r="AC880">
            <v>0</v>
          </cell>
          <cell r="AD880">
            <v>18</v>
          </cell>
          <cell r="AE880">
            <v>0</v>
          </cell>
          <cell r="AF880">
            <v>14</v>
          </cell>
          <cell r="AG880">
            <v>0</v>
          </cell>
          <cell r="AH880">
            <v>-1.0857142857142859</v>
          </cell>
          <cell r="AI880">
            <v>-1</v>
          </cell>
          <cell r="AJ880">
            <v>2</v>
          </cell>
          <cell r="AK880">
            <v>0</v>
          </cell>
          <cell r="AL880">
            <v>2</v>
          </cell>
        </row>
        <row r="881">
          <cell r="A881">
            <v>23260414101</v>
          </cell>
          <cell r="B881" t="str">
            <v>Sanwer</v>
          </cell>
          <cell r="C881" t="str">
            <v>GPS PUWARDA JUNARDA</v>
          </cell>
          <cell r="D881" t="str">
            <v>2001-02</v>
          </cell>
          <cell r="E881" t="str">
            <v>PS</v>
          </cell>
          <cell r="F881">
            <v>1</v>
          </cell>
          <cell r="G881">
            <v>1</v>
          </cell>
          <cell r="H881">
            <v>3</v>
          </cell>
          <cell r="I881">
            <v>1962</v>
          </cell>
          <cell r="J881">
            <v>1</v>
          </cell>
          <cell r="K881">
            <v>5</v>
          </cell>
          <cell r="L881">
            <v>2</v>
          </cell>
          <cell r="M881">
            <v>0</v>
          </cell>
          <cell r="N881">
            <v>2</v>
          </cell>
          <cell r="O881">
            <v>3</v>
          </cell>
          <cell r="P881">
            <v>4</v>
          </cell>
          <cell r="Q881">
            <v>1</v>
          </cell>
          <cell r="R881">
            <v>2</v>
          </cell>
          <cell r="S881">
            <v>1</v>
          </cell>
          <cell r="T881">
            <v>1</v>
          </cell>
          <cell r="U881">
            <v>0</v>
          </cell>
          <cell r="V881">
            <v>0</v>
          </cell>
          <cell r="W881">
            <v>2</v>
          </cell>
          <cell r="X881">
            <v>1</v>
          </cell>
          <cell r="Y881">
            <v>1</v>
          </cell>
          <cell r="Z881">
            <v>1</v>
          </cell>
          <cell r="AA881">
            <v>1</v>
          </cell>
          <cell r="AB881">
            <v>2</v>
          </cell>
          <cell r="AC881">
            <v>0</v>
          </cell>
          <cell r="AD881">
            <v>23</v>
          </cell>
          <cell r="AE881">
            <v>0</v>
          </cell>
          <cell r="AF881">
            <v>24</v>
          </cell>
          <cell r="AG881">
            <v>0</v>
          </cell>
          <cell r="AH881">
            <v>-2.6571428571428575</v>
          </cell>
          <cell r="AI881">
            <v>-3</v>
          </cell>
          <cell r="AJ881">
            <v>2</v>
          </cell>
          <cell r="AK881">
            <v>0</v>
          </cell>
          <cell r="AL881">
            <v>2</v>
          </cell>
        </row>
        <row r="882">
          <cell r="A882">
            <v>23260414201</v>
          </cell>
          <cell r="B882" t="str">
            <v>Sanwer</v>
          </cell>
          <cell r="C882" t="str">
            <v>GPS MERKHEDI</v>
          </cell>
          <cell r="D882" t="str">
            <v>2001-02</v>
          </cell>
          <cell r="E882" t="str">
            <v>PS</v>
          </cell>
          <cell r="F882">
            <v>1</v>
          </cell>
          <cell r="G882">
            <v>1</v>
          </cell>
          <cell r="H882">
            <v>3</v>
          </cell>
          <cell r="I882">
            <v>1985</v>
          </cell>
          <cell r="J882">
            <v>1</v>
          </cell>
          <cell r="K882">
            <v>5</v>
          </cell>
          <cell r="L882">
            <v>2</v>
          </cell>
          <cell r="M882">
            <v>0</v>
          </cell>
          <cell r="N882">
            <v>2</v>
          </cell>
          <cell r="O882">
            <v>3</v>
          </cell>
          <cell r="P882">
            <v>5</v>
          </cell>
          <cell r="Q882">
            <v>1</v>
          </cell>
          <cell r="R882">
            <v>2</v>
          </cell>
          <cell r="S882">
            <v>5</v>
          </cell>
          <cell r="T882">
            <v>2</v>
          </cell>
          <cell r="U882">
            <v>0</v>
          </cell>
          <cell r="V882">
            <v>0</v>
          </cell>
          <cell r="W882">
            <v>1</v>
          </cell>
          <cell r="X882">
            <v>1</v>
          </cell>
          <cell r="Y882">
            <v>1</v>
          </cell>
          <cell r="Z882">
            <v>1</v>
          </cell>
          <cell r="AA882">
            <v>1</v>
          </cell>
          <cell r="AB882">
            <v>1</v>
          </cell>
          <cell r="AC882">
            <v>0</v>
          </cell>
          <cell r="AD882">
            <v>3</v>
          </cell>
          <cell r="AE882">
            <v>0</v>
          </cell>
          <cell r="AF882">
            <v>7</v>
          </cell>
          <cell r="AG882">
            <v>0</v>
          </cell>
          <cell r="AH882">
            <v>-4.7142857142857144</v>
          </cell>
          <cell r="AI882">
            <v>-5</v>
          </cell>
          <cell r="AJ882">
            <v>2</v>
          </cell>
          <cell r="AK882">
            <v>0</v>
          </cell>
          <cell r="AL882">
            <v>2</v>
          </cell>
        </row>
        <row r="883">
          <cell r="A883">
            <v>23260414301</v>
          </cell>
          <cell r="B883" t="str">
            <v>Sanwer</v>
          </cell>
          <cell r="C883" t="str">
            <v>GPS BADODIYA PANTH</v>
          </cell>
          <cell r="D883" t="str">
            <v>2001-02</v>
          </cell>
          <cell r="E883" t="str">
            <v>PS</v>
          </cell>
          <cell r="F883">
            <v>1</v>
          </cell>
          <cell r="G883">
            <v>1</v>
          </cell>
          <cell r="H883">
            <v>3</v>
          </cell>
          <cell r="I883">
            <v>1974</v>
          </cell>
          <cell r="J883">
            <v>1</v>
          </cell>
          <cell r="K883">
            <v>5</v>
          </cell>
          <cell r="L883">
            <v>2</v>
          </cell>
          <cell r="M883">
            <v>0</v>
          </cell>
          <cell r="N883">
            <v>2</v>
          </cell>
          <cell r="O883">
            <v>3</v>
          </cell>
          <cell r="P883">
            <v>3</v>
          </cell>
          <cell r="Q883">
            <v>1</v>
          </cell>
          <cell r="R883">
            <v>2</v>
          </cell>
          <cell r="S883">
            <v>1</v>
          </cell>
          <cell r="T883">
            <v>1</v>
          </cell>
          <cell r="U883">
            <v>0</v>
          </cell>
          <cell r="V883">
            <v>0</v>
          </cell>
          <cell r="W883">
            <v>2</v>
          </cell>
          <cell r="X883">
            <v>1</v>
          </cell>
          <cell r="Y883">
            <v>1</v>
          </cell>
          <cell r="Z883">
            <v>1</v>
          </cell>
          <cell r="AA883">
            <v>1</v>
          </cell>
          <cell r="AB883">
            <v>1</v>
          </cell>
          <cell r="AC883">
            <v>0</v>
          </cell>
          <cell r="AD883">
            <v>14</v>
          </cell>
          <cell r="AE883">
            <v>0</v>
          </cell>
          <cell r="AF883">
            <v>17</v>
          </cell>
          <cell r="AG883">
            <v>0</v>
          </cell>
          <cell r="AH883">
            <v>-2.1142857142857143</v>
          </cell>
          <cell r="AI883">
            <v>-2</v>
          </cell>
          <cell r="AJ883">
            <v>1</v>
          </cell>
          <cell r="AK883">
            <v>1</v>
          </cell>
          <cell r="AL883">
            <v>2</v>
          </cell>
        </row>
        <row r="884">
          <cell r="A884">
            <v>23260414402</v>
          </cell>
          <cell r="B884" t="str">
            <v>Sanwer</v>
          </cell>
          <cell r="C884" t="str">
            <v>GPS MAGAR KHEDI</v>
          </cell>
          <cell r="D884" t="str">
            <v>2007-08</v>
          </cell>
          <cell r="E884" t="str">
            <v>PS</v>
          </cell>
          <cell r="F884">
            <v>1</v>
          </cell>
          <cell r="G884">
            <v>1</v>
          </cell>
          <cell r="H884">
            <v>3</v>
          </cell>
          <cell r="I884">
            <v>1972</v>
          </cell>
          <cell r="J884">
            <v>1</v>
          </cell>
          <cell r="K884">
            <v>5</v>
          </cell>
          <cell r="L884">
            <v>2</v>
          </cell>
          <cell r="M884">
            <v>0</v>
          </cell>
          <cell r="N884">
            <v>2</v>
          </cell>
          <cell r="O884">
            <v>3</v>
          </cell>
          <cell r="P884">
            <v>4</v>
          </cell>
          <cell r="Q884">
            <v>1</v>
          </cell>
          <cell r="R884">
            <v>2</v>
          </cell>
          <cell r="S884">
            <v>1</v>
          </cell>
          <cell r="T884">
            <v>1</v>
          </cell>
          <cell r="U884">
            <v>0</v>
          </cell>
          <cell r="V884">
            <v>0</v>
          </cell>
          <cell r="W884">
            <v>2</v>
          </cell>
          <cell r="X884">
            <v>1</v>
          </cell>
          <cell r="Y884">
            <v>1</v>
          </cell>
          <cell r="Z884">
            <v>1</v>
          </cell>
          <cell r="AA884">
            <v>1</v>
          </cell>
          <cell r="AB884">
            <v>1</v>
          </cell>
          <cell r="AC884">
            <v>0</v>
          </cell>
          <cell r="AD884">
            <v>38</v>
          </cell>
          <cell r="AE884">
            <v>0</v>
          </cell>
          <cell r="AF884">
            <v>33</v>
          </cell>
          <cell r="AG884">
            <v>0</v>
          </cell>
          <cell r="AH884">
            <v>-1.9714285714285715</v>
          </cell>
          <cell r="AI884">
            <v>-2</v>
          </cell>
          <cell r="AJ884">
            <v>4</v>
          </cell>
          <cell r="AK884">
            <v>0</v>
          </cell>
          <cell r="AL884">
            <v>4</v>
          </cell>
        </row>
        <row r="885">
          <cell r="A885">
            <v>23260414501</v>
          </cell>
          <cell r="B885" t="str">
            <v>Sanwer</v>
          </cell>
          <cell r="C885" t="str">
            <v>GPS TUMDI</v>
          </cell>
          <cell r="D885" t="str">
            <v>2001-02</v>
          </cell>
          <cell r="E885" t="str">
            <v>PS</v>
          </cell>
          <cell r="F885">
            <v>1</v>
          </cell>
          <cell r="G885">
            <v>1</v>
          </cell>
          <cell r="H885">
            <v>3</v>
          </cell>
          <cell r="I885">
            <v>1995</v>
          </cell>
          <cell r="J885">
            <v>1</v>
          </cell>
          <cell r="K885">
            <v>5</v>
          </cell>
          <cell r="L885">
            <v>2</v>
          </cell>
          <cell r="M885">
            <v>0</v>
          </cell>
          <cell r="N885">
            <v>2</v>
          </cell>
          <cell r="O885">
            <v>3</v>
          </cell>
          <cell r="P885">
            <v>2</v>
          </cell>
          <cell r="Q885">
            <v>1</v>
          </cell>
          <cell r="R885">
            <v>2</v>
          </cell>
          <cell r="S885">
            <v>1</v>
          </cell>
          <cell r="T885">
            <v>2</v>
          </cell>
          <cell r="U885">
            <v>0</v>
          </cell>
          <cell r="V885">
            <v>0</v>
          </cell>
          <cell r="W885">
            <v>1</v>
          </cell>
          <cell r="X885">
            <v>1</v>
          </cell>
          <cell r="Y885">
            <v>1</v>
          </cell>
          <cell r="Z885">
            <v>1</v>
          </cell>
          <cell r="AA885">
            <v>1</v>
          </cell>
          <cell r="AB885">
            <v>2</v>
          </cell>
          <cell r="AC885">
            <v>0</v>
          </cell>
          <cell r="AD885">
            <v>7</v>
          </cell>
          <cell r="AE885">
            <v>0</v>
          </cell>
          <cell r="AF885">
            <v>5</v>
          </cell>
          <cell r="AG885">
            <v>0</v>
          </cell>
          <cell r="AH885">
            <v>-1.657142857142857</v>
          </cell>
          <cell r="AI885">
            <v>-2</v>
          </cell>
          <cell r="AJ885">
            <v>2</v>
          </cell>
          <cell r="AK885">
            <v>0</v>
          </cell>
          <cell r="AL885">
            <v>2</v>
          </cell>
        </row>
        <row r="886">
          <cell r="A886">
            <v>23260414602</v>
          </cell>
          <cell r="B886" t="str">
            <v>Sanwer</v>
          </cell>
          <cell r="C886" t="str">
            <v>GPS RALAMANDAL</v>
          </cell>
          <cell r="D886" t="str">
            <v>2006-07</v>
          </cell>
          <cell r="E886" t="str">
            <v>PS</v>
          </cell>
          <cell r="F886">
            <v>1</v>
          </cell>
          <cell r="G886">
            <v>1</v>
          </cell>
          <cell r="H886">
            <v>3</v>
          </cell>
          <cell r="I886">
            <v>1972</v>
          </cell>
          <cell r="J886">
            <v>1</v>
          </cell>
          <cell r="K886">
            <v>5</v>
          </cell>
          <cell r="L886">
            <v>2</v>
          </cell>
          <cell r="M886">
            <v>0</v>
          </cell>
          <cell r="N886">
            <v>2</v>
          </cell>
          <cell r="O886">
            <v>3</v>
          </cell>
          <cell r="P886">
            <v>2</v>
          </cell>
          <cell r="Q886">
            <v>1</v>
          </cell>
          <cell r="R886">
            <v>2</v>
          </cell>
          <cell r="S886">
            <v>1</v>
          </cell>
          <cell r="T886">
            <v>2</v>
          </cell>
          <cell r="U886">
            <v>0</v>
          </cell>
          <cell r="V886">
            <v>0</v>
          </cell>
          <cell r="W886">
            <v>1</v>
          </cell>
          <cell r="X886">
            <v>1</v>
          </cell>
          <cell r="Y886">
            <v>1</v>
          </cell>
          <cell r="Z886">
            <v>1</v>
          </cell>
          <cell r="AA886">
            <v>1</v>
          </cell>
          <cell r="AB886">
            <v>2</v>
          </cell>
          <cell r="AC886">
            <v>0</v>
          </cell>
          <cell r="AD886">
            <v>25</v>
          </cell>
          <cell r="AE886">
            <v>0</v>
          </cell>
          <cell r="AF886">
            <v>23</v>
          </cell>
          <cell r="AG886">
            <v>0</v>
          </cell>
          <cell r="AH886">
            <v>-0.62857142857142856</v>
          </cell>
          <cell r="AI886">
            <v>-1</v>
          </cell>
          <cell r="AJ886">
            <v>3</v>
          </cell>
          <cell r="AK886">
            <v>0</v>
          </cell>
          <cell r="AL886">
            <v>3</v>
          </cell>
        </row>
        <row r="887">
          <cell r="A887">
            <v>23260414802</v>
          </cell>
          <cell r="B887" t="str">
            <v>Sanwer</v>
          </cell>
          <cell r="C887" t="str">
            <v>GPS THIRAKHEDI</v>
          </cell>
          <cell r="D887" t="str">
            <v>2006-07</v>
          </cell>
          <cell r="E887" t="str">
            <v>PS</v>
          </cell>
          <cell r="F887">
            <v>1</v>
          </cell>
          <cell r="G887">
            <v>1</v>
          </cell>
          <cell r="H887">
            <v>3</v>
          </cell>
          <cell r="I887">
            <v>1991</v>
          </cell>
          <cell r="J887">
            <v>1</v>
          </cell>
          <cell r="K887">
            <v>5</v>
          </cell>
          <cell r="L887">
            <v>2</v>
          </cell>
          <cell r="M887">
            <v>0</v>
          </cell>
          <cell r="N887">
            <v>2</v>
          </cell>
          <cell r="O887">
            <v>3</v>
          </cell>
          <cell r="P887">
            <v>4</v>
          </cell>
          <cell r="Q887">
            <v>1</v>
          </cell>
          <cell r="R887">
            <v>2</v>
          </cell>
          <cell r="S887">
            <v>1</v>
          </cell>
          <cell r="T887">
            <v>1</v>
          </cell>
          <cell r="U887">
            <v>0</v>
          </cell>
          <cell r="V887">
            <v>0</v>
          </cell>
          <cell r="W887">
            <v>2</v>
          </cell>
          <cell r="X887">
            <v>1</v>
          </cell>
          <cell r="Y887">
            <v>1</v>
          </cell>
          <cell r="Z887">
            <v>1</v>
          </cell>
          <cell r="AA887">
            <v>1</v>
          </cell>
          <cell r="AB887">
            <v>1</v>
          </cell>
          <cell r="AC887">
            <v>0</v>
          </cell>
          <cell r="AD887">
            <v>13</v>
          </cell>
          <cell r="AE887">
            <v>0</v>
          </cell>
          <cell r="AF887">
            <v>16</v>
          </cell>
          <cell r="AG887">
            <v>0</v>
          </cell>
          <cell r="AH887">
            <v>-3.1714285714285713</v>
          </cell>
          <cell r="AI887">
            <v>-3</v>
          </cell>
          <cell r="AJ887">
            <v>2</v>
          </cell>
          <cell r="AK887">
            <v>0</v>
          </cell>
          <cell r="AL887">
            <v>2</v>
          </cell>
        </row>
        <row r="888">
          <cell r="A888">
            <v>23260414901</v>
          </cell>
          <cell r="B888" t="str">
            <v>Sanwer</v>
          </cell>
          <cell r="C888" t="str">
            <v>GPS MALAKHEDI</v>
          </cell>
          <cell r="D888" t="str">
            <v>2001-02</v>
          </cell>
          <cell r="E888" t="str">
            <v>PS</v>
          </cell>
          <cell r="F888">
            <v>1</v>
          </cell>
          <cell r="G888">
            <v>1</v>
          </cell>
          <cell r="H888">
            <v>3</v>
          </cell>
          <cell r="I888">
            <v>1981</v>
          </cell>
          <cell r="J888">
            <v>1</v>
          </cell>
          <cell r="K888">
            <v>5</v>
          </cell>
          <cell r="L888">
            <v>2</v>
          </cell>
          <cell r="M888">
            <v>0</v>
          </cell>
          <cell r="N888">
            <v>2</v>
          </cell>
          <cell r="O888">
            <v>3</v>
          </cell>
          <cell r="P888">
            <v>3</v>
          </cell>
          <cell r="Q888">
            <v>1</v>
          </cell>
          <cell r="R888">
            <v>2</v>
          </cell>
          <cell r="S888">
            <v>1</v>
          </cell>
          <cell r="T888">
            <v>1</v>
          </cell>
          <cell r="U888">
            <v>0</v>
          </cell>
          <cell r="V888">
            <v>0</v>
          </cell>
          <cell r="W888">
            <v>1</v>
          </cell>
          <cell r="X888">
            <v>1</v>
          </cell>
          <cell r="Y888">
            <v>1</v>
          </cell>
          <cell r="Z888">
            <v>1</v>
          </cell>
          <cell r="AA888">
            <v>2</v>
          </cell>
          <cell r="AB888">
            <v>1</v>
          </cell>
          <cell r="AC888">
            <v>0</v>
          </cell>
          <cell r="AD888">
            <v>15</v>
          </cell>
          <cell r="AE888">
            <v>0</v>
          </cell>
          <cell r="AF888">
            <v>14</v>
          </cell>
          <cell r="AG888">
            <v>0</v>
          </cell>
          <cell r="AH888">
            <v>-2.1714285714285713</v>
          </cell>
          <cell r="AI888">
            <v>-2</v>
          </cell>
          <cell r="AJ888">
            <v>2</v>
          </cell>
          <cell r="AK888">
            <v>0</v>
          </cell>
          <cell r="AL888">
            <v>2</v>
          </cell>
        </row>
        <row r="889">
          <cell r="A889">
            <v>23260415101</v>
          </cell>
          <cell r="B889" t="str">
            <v>Sanwer</v>
          </cell>
          <cell r="C889" t="str">
            <v>GPS MAWALAKHEDI</v>
          </cell>
          <cell r="D889" t="str">
            <v>2001-02</v>
          </cell>
          <cell r="E889" t="str">
            <v>PS</v>
          </cell>
          <cell r="F889">
            <v>1</v>
          </cell>
          <cell r="G889">
            <v>1</v>
          </cell>
          <cell r="H889">
            <v>3</v>
          </cell>
          <cell r="I889">
            <v>1992</v>
          </cell>
          <cell r="J889">
            <v>1</v>
          </cell>
          <cell r="K889">
            <v>5</v>
          </cell>
          <cell r="L889">
            <v>2</v>
          </cell>
          <cell r="M889">
            <v>0</v>
          </cell>
          <cell r="N889">
            <v>2</v>
          </cell>
          <cell r="O889">
            <v>3</v>
          </cell>
          <cell r="P889">
            <v>5</v>
          </cell>
          <cell r="Q889">
            <v>1</v>
          </cell>
          <cell r="R889">
            <v>2</v>
          </cell>
          <cell r="S889">
            <v>1</v>
          </cell>
          <cell r="T889">
            <v>2</v>
          </cell>
          <cell r="U889">
            <v>0</v>
          </cell>
          <cell r="V889">
            <v>0</v>
          </cell>
          <cell r="W889">
            <v>1</v>
          </cell>
          <cell r="X889">
            <v>1</v>
          </cell>
          <cell r="Y889">
            <v>1</v>
          </cell>
          <cell r="Z889">
            <v>1</v>
          </cell>
          <cell r="AA889">
            <v>1</v>
          </cell>
          <cell r="AB889">
            <v>1</v>
          </cell>
          <cell r="AC889">
            <v>0</v>
          </cell>
          <cell r="AD889">
            <v>11</v>
          </cell>
          <cell r="AE889">
            <v>0</v>
          </cell>
          <cell r="AF889">
            <v>11</v>
          </cell>
          <cell r="AG889">
            <v>0</v>
          </cell>
          <cell r="AH889">
            <v>-4.3714285714285719</v>
          </cell>
          <cell r="AI889">
            <v>-4</v>
          </cell>
          <cell r="AJ889">
            <v>2</v>
          </cell>
          <cell r="AK889">
            <v>0</v>
          </cell>
          <cell r="AL889">
            <v>2</v>
          </cell>
        </row>
        <row r="890">
          <cell r="A890">
            <v>23260415201</v>
          </cell>
          <cell r="B890" t="str">
            <v>Sanwer</v>
          </cell>
          <cell r="C890" t="str">
            <v>GPS SATLANA</v>
          </cell>
          <cell r="D890" t="str">
            <v>2001-02</v>
          </cell>
          <cell r="E890" t="str">
            <v>PS</v>
          </cell>
          <cell r="F890">
            <v>1</v>
          </cell>
          <cell r="G890">
            <v>1</v>
          </cell>
          <cell r="H890">
            <v>3</v>
          </cell>
          <cell r="I890">
            <v>1982</v>
          </cell>
          <cell r="J890">
            <v>1</v>
          </cell>
          <cell r="K890">
            <v>5</v>
          </cell>
          <cell r="L890">
            <v>2</v>
          </cell>
          <cell r="M890">
            <v>0</v>
          </cell>
          <cell r="N890">
            <v>2</v>
          </cell>
          <cell r="O890">
            <v>3</v>
          </cell>
          <cell r="P890">
            <v>4</v>
          </cell>
          <cell r="Q890">
            <v>1</v>
          </cell>
          <cell r="R890">
            <v>2</v>
          </cell>
          <cell r="S890">
            <v>1</v>
          </cell>
          <cell r="T890">
            <v>1</v>
          </cell>
          <cell r="U890">
            <v>0</v>
          </cell>
          <cell r="V890">
            <v>0</v>
          </cell>
          <cell r="W890">
            <v>1</v>
          </cell>
          <cell r="X890">
            <v>1</v>
          </cell>
          <cell r="Y890">
            <v>1</v>
          </cell>
          <cell r="Z890">
            <v>1</v>
          </cell>
          <cell r="AA890">
            <v>1</v>
          </cell>
          <cell r="AB890">
            <v>1</v>
          </cell>
          <cell r="AC890">
            <v>0</v>
          </cell>
          <cell r="AD890">
            <v>15</v>
          </cell>
          <cell r="AE890">
            <v>0</v>
          </cell>
          <cell r="AF890">
            <v>19</v>
          </cell>
          <cell r="AG890">
            <v>0</v>
          </cell>
          <cell r="AH890">
            <v>-3.0285714285714285</v>
          </cell>
          <cell r="AI890">
            <v>-3</v>
          </cell>
          <cell r="AJ890">
            <v>2</v>
          </cell>
          <cell r="AK890">
            <v>0</v>
          </cell>
          <cell r="AL890">
            <v>2</v>
          </cell>
        </row>
        <row r="891">
          <cell r="A891">
            <v>23260415202</v>
          </cell>
          <cell r="B891" t="str">
            <v>Sanwer</v>
          </cell>
          <cell r="C891" t="str">
            <v>GPS SATALANA KANKAD</v>
          </cell>
          <cell r="D891" t="str">
            <v>2010-11</v>
          </cell>
          <cell r="E891" t="str">
            <v>PS</v>
          </cell>
          <cell r="F891">
            <v>1</v>
          </cell>
          <cell r="G891">
            <v>1</v>
          </cell>
          <cell r="H891">
            <v>3</v>
          </cell>
          <cell r="I891">
            <v>2010</v>
          </cell>
          <cell r="J891">
            <v>1</v>
          </cell>
          <cell r="K891">
            <v>5</v>
          </cell>
          <cell r="L891">
            <v>2</v>
          </cell>
          <cell r="M891">
            <v>0</v>
          </cell>
          <cell r="N891">
            <v>2</v>
          </cell>
          <cell r="O891">
            <v>3</v>
          </cell>
          <cell r="P891">
            <v>2</v>
          </cell>
          <cell r="Q891">
            <v>1</v>
          </cell>
          <cell r="R891">
            <v>2</v>
          </cell>
          <cell r="S891">
            <v>1</v>
          </cell>
          <cell r="T891">
            <v>1</v>
          </cell>
          <cell r="U891">
            <v>0</v>
          </cell>
          <cell r="V891">
            <v>0</v>
          </cell>
          <cell r="W891">
            <v>1</v>
          </cell>
          <cell r="X891">
            <v>1</v>
          </cell>
          <cell r="Y891">
            <v>1</v>
          </cell>
          <cell r="Z891">
            <v>1</v>
          </cell>
          <cell r="AA891">
            <v>1</v>
          </cell>
          <cell r="AB891">
            <v>2</v>
          </cell>
          <cell r="AC891">
            <v>0</v>
          </cell>
          <cell r="AD891">
            <v>18</v>
          </cell>
          <cell r="AE891">
            <v>0</v>
          </cell>
          <cell r="AF891">
            <v>22</v>
          </cell>
          <cell r="AG891">
            <v>0</v>
          </cell>
          <cell r="AH891">
            <v>-0.85714285714285721</v>
          </cell>
          <cell r="AI891">
            <v>-1</v>
          </cell>
          <cell r="AJ891">
            <v>2</v>
          </cell>
          <cell r="AK891">
            <v>0</v>
          </cell>
          <cell r="AL891">
            <v>2</v>
          </cell>
        </row>
        <row r="892">
          <cell r="A892">
            <v>23260415301</v>
          </cell>
          <cell r="B892" t="str">
            <v>Sanwer</v>
          </cell>
          <cell r="C892" t="str">
            <v>GPS PITAWALI</v>
          </cell>
          <cell r="D892" t="str">
            <v>2001-02</v>
          </cell>
          <cell r="E892" t="str">
            <v>PS</v>
          </cell>
          <cell r="F892">
            <v>1</v>
          </cell>
          <cell r="G892">
            <v>1</v>
          </cell>
          <cell r="H892">
            <v>3</v>
          </cell>
          <cell r="I892">
            <v>1956</v>
          </cell>
          <cell r="J892">
            <v>1</v>
          </cell>
          <cell r="K892">
            <v>5</v>
          </cell>
          <cell r="L892">
            <v>2</v>
          </cell>
          <cell r="M892">
            <v>0</v>
          </cell>
          <cell r="N892">
            <v>2</v>
          </cell>
          <cell r="O892">
            <v>3</v>
          </cell>
          <cell r="P892">
            <v>2</v>
          </cell>
          <cell r="Q892">
            <v>1</v>
          </cell>
          <cell r="R892">
            <v>2</v>
          </cell>
          <cell r="S892">
            <v>1</v>
          </cell>
          <cell r="T892">
            <v>1</v>
          </cell>
          <cell r="U892">
            <v>0</v>
          </cell>
          <cell r="V892">
            <v>0</v>
          </cell>
          <cell r="W892">
            <v>1</v>
          </cell>
          <cell r="X892">
            <v>1</v>
          </cell>
          <cell r="Y892">
            <v>1</v>
          </cell>
          <cell r="Z892">
            <v>1</v>
          </cell>
          <cell r="AA892">
            <v>1</v>
          </cell>
          <cell r="AB892">
            <v>2</v>
          </cell>
          <cell r="AC892">
            <v>0</v>
          </cell>
          <cell r="AD892">
            <v>12</v>
          </cell>
          <cell r="AE892">
            <v>0</v>
          </cell>
          <cell r="AF892">
            <v>16</v>
          </cell>
          <cell r="AG892">
            <v>0</v>
          </cell>
          <cell r="AH892">
            <v>-1.2</v>
          </cell>
          <cell r="AI892">
            <v>-1</v>
          </cell>
          <cell r="AJ892">
            <v>1</v>
          </cell>
          <cell r="AK892">
            <v>1</v>
          </cell>
          <cell r="AL892">
            <v>2</v>
          </cell>
        </row>
        <row r="893">
          <cell r="A893">
            <v>23260416102</v>
          </cell>
          <cell r="B893" t="str">
            <v>Sanwer</v>
          </cell>
          <cell r="C893" t="str">
            <v>GPS DHARAM PURI</v>
          </cell>
          <cell r="D893" t="str">
            <v>2006-07</v>
          </cell>
          <cell r="E893" t="str">
            <v>PS</v>
          </cell>
          <cell r="F893">
            <v>1</v>
          </cell>
          <cell r="G893">
            <v>1</v>
          </cell>
          <cell r="H893">
            <v>3</v>
          </cell>
          <cell r="I893">
            <v>1956</v>
          </cell>
          <cell r="J893">
            <v>1</v>
          </cell>
          <cell r="K893">
            <v>5</v>
          </cell>
          <cell r="L893">
            <v>2</v>
          </cell>
          <cell r="M893">
            <v>0</v>
          </cell>
          <cell r="N893">
            <v>2</v>
          </cell>
          <cell r="O893">
            <v>3</v>
          </cell>
          <cell r="P893">
            <v>4</v>
          </cell>
          <cell r="Q893">
            <v>1</v>
          </cell>
          <cell r="R893">
            <v>2</v>
          </cell>
          <cell r="S893">
            <v>1</v>
          </cell>
          <cell r="T893">
            <v>1</v>
          </cell>
          <cell r="U893">
            <v>0</v>
          </cell>
          <cell r="V893">
            <v>2</v>
          </cell>
          <cell r="W893">
            <v>2</v>
          </cell>
          <cell r="X893">
            <v>1</v>
          </cell>
          <cell r="Y893">
            <v>1</v>
          </cell>
          <cell r="Z893">
            <v>1</v>
          </cell>
          <cell r="AA893">
            <v>1</v>
          </cell>
          <cell r="AB893">
            <v>2</v>
          </cell>
          <cell r="AC893">
            <v>0</v>
          </cell>
          <cell r="AD893">
            <v>30</v>
          </cell>
          <cell r="AE893">
            <v>0</v>
          </cell>
          <cell r="AF893">
            <v>27</v>
          </cell>
          <cell r="AG893">
            <v>0</v>
          </cell>
          <cell r="AH893">
            <v>-2.3714285714285714</v>
          </cell>
          <cell r="AI893">
            <v>-2</v>
          </cell>
          <cell r="AJ893">
            <v>2</v>
          </cell>
          <cell r="AK893">
            <v>1</v>
          </cell>
          <cell r="AL893">
            <v>3</v>
          </cell>
        </row>
        <row r="894">
          <cell r="A894">
            <v>23260417102</v>
          </cell>
          <cell r="B894" t="str">
            <v>Sanwer</v>
          </cell>
          <cell r="C894" t="str">
            <v>GPS BHANGYA</v>
          </cell>
          <cell r="D894" t="str">
            <v>2007-08</v>
          </cell>
          <cell r="E894" t="str">
            <v>PS</v>
          </cell>
          <cell r="F894">
            <v>1</v>
          </cell>
          <cell r="G894">
            <v>1</v>
          </cell>
          <cell r="H894">
            <v>3</v>
          </cell>
          <cell r="I894">
            <v>1962</v>
          </cell>
          <cell r="J894">
            <v>1</v>
          </cell>
          <cell r="K894">
            <v>5</v>
          </cell>
          <cell r="L894">
            <v>1</v>
          </cell>
          <cell r="M894">
            <v>0</v>
          </cell>
          <cell r="N894">
            <v>2</v>
          </cell>
          <cell r="O894">
            <v>3</v>
          </cell>
          <cell r="P894">
            <v>5</v>
          </cell>
          <cell r="Q894">
            <v>1</v>
          </cell>
          <cell r="R894">
            <v>2</v>
          </cell>
          <cell r="S894">
            <v>4</v>
          </cell>
          <cell r="T894">
            <v>1</v>
          </cell>
          <cell r="U894">
            <v>0</v>
          </cell>
          <cell r="V894">
            <v>2</v>
          </cell>
          <cell r="W894">
            <v>1</v>
          </cell>
          <cell r="X894">
            <v>1</v>
          </cell>
          <cell r="Y894">
            <v>1</v>
          </cell>
          <cell r="Z894">
            <v>1</v>
          </cell>
          <cell r="AA894">
            <v>1</v>
          </cell>
          <cell r="AB894">
            <v>2</v>
          </cell>
          <cell r="AC894">
            <v>0</v>
          </cell>
          <cell r="AD894">
            <v>47</v>
          </cell>
          <cell r="AE894">
            <v>0</v>
          </cell>
          <cell r="AF894">
            <v>36</v>
          </cell>
          <cell r="AG894">
            <v>0</v>
          </cell>
          <cell r="AH894">
            <v>-2.6285714285714286</v>
          </cell>
          <cell r="AI894">
            <v>-3</v>
          </cell>
          <cell r="AJ894">
            <v>2</v>
          </cell>
          <cell r="AK894">
            <v>2</v>
          </cell>
          <cell r="AL894">
            <v>4</v>
          </cell>
        </row>
        <row r="895">
          <cell r="A895">
            <v>23260417103</v>
          </cell>
          <cell r="B895" t="str">
            <v>Sanwer</v>
          </cell>
          <cell r="C895" t="str">
            <v>UEGS BHANGYA</v>
          </cell>
          <cell r="D895" t="str">
            <v>2007-08</v>
          </cell>
          <cell r="E895" t="str">
            <v>PS</v>
          </cell>
          <cell r="F895">
            <v>1</v>
          </cell>
          <cell r="G895">
            <v>1</v>
          </cell>
          <cell r="H895">
            <v>3</v>
          </cell>
          <cell r="I895">
            <v>1998</v>
          </cell>
          <cell r="J895">
            <v>1</v>
          </cell>
          <cell r="K895">
            <v>5</v>
          </cell>
          <cell r="L895">
            <v>2</v>
          </cell>
          <cell r="M895">
            <v>0</v>
          </cell>
          <cell r="N895">
            <v>2</v>
          </cell>
          <cell r="O895">
            <v>3</v>
          </cell>
          <cell r="P895">
            <v>2</v>
          </cell>
          <cell r="Q895">
            <v>1</v>
          </cell>
          <cell r="R895">
            <v>1</v>
          </cell>
          <cell r="S895">
            <v>1</v>
          </cell>
          <cell r="T895">
            <v>1</v>
          </cell>
          <cell r="U895">
            <v>0</v>
          </cell>
          <cell r="V895">
            <v>0</v>
          </cell>
          <cell r="W895">
            <v>1</v>
          </cell>
          <cell r="X895">
            <v>1</v>
          </cell>
          <cell r="Y895">
            <v>1</v>
          </cell>
          <cell r="Z895">
            <v>1</v>
          </cell>
          <cell r="AA895">
            <v>2</v>
          </cell>
          <cell r="AB895">
            <v>2</v>
          </cell>
          <cell r="AC895">
            <v>0</v>
          </cell>
          <cell r="AD895">
            <v>6</v>
          </cell>
          <cell r="AE895">
            <v>0</v>
          </cell>
          <cell r="AF895">
            <v>3</v>
          </cell>
          <cell r="AG895">
            <v>0</v>
          </cell>
          <cell r="AH895">
            <v>-1.7428571428571429</v>
          </cell>
          <cell r="AI895">
            <v>-2</v>
          </cell>
          <cell r="AJ895">
            <v>2</v>
          </cell>
          <cell r="AK895">
            <v>1</v>
          </cell>
          <cell r="AL895">
            <v>3</v>
          </cell>
        </row>
        <row r="896">
          <cell r="A896">
            <v>23260500101</v>
          </cell>
          <cell r="B896" t="str">
            <v>Indore Rural</v>
          </cell>
          <cell r="C896" t="str">
            <v>PS AMBAMOLYA (PS)</v>
          </cell>
          <cell r="D896" t="str">
            <v>2007-08</v>
          </cell>
          <cell r="E896" t="str">
            <v>PS</v>
          </cell>
          <cell r="F896">
            <v>1</v>
          </cell>
          <cell r="G896">
            <v>1</v>
          </cell>
          <cell r="H896">
            <v>3</v>
          </cell>
          <cell r="I896">
            <v>1971</v>
          </cell>
          <cell r="J896">
            <v>1</v>
          </cell>
          <cell r="K896">
            <v>5</v>
          </cell>
          <cell r="L896">
            <v>2</v>
          </cell>
          <cell r="M896">
            <v>0</v>
          </cell>
          <cell r="N896">
            <v>2</v>
          </cell>
          <cell r="O896">
            <v>3</v>
          </cell>
          <cell r="P896">
            <v>4</v>
          </cell>
          <cell r="Q896">
            <v>1</v>
          </cell>
          <cell r="R896">
            <v>2</v>
          </cell>
          <cell r="S896">
            <v>1</v>
          </cell>
          <cell r="T896">
            <v>1</v>
          </cell>
          <cell r="U896">
            <v>0</v>
          </cell>
          <cell r="V896">
            <v>2</v>
          </cell>
          <cell r="W896">
            <v>2</v>
          </cell>
          <cell r="X896">
            <v>1</v>
          </cell>
          <cell r="Y896">
            <v>1</v>
          </cell>
          <cell r="Z896">
            <v>1</v>
          </cell>
          <cell r="AA896">
            <v>1</v>
          </cell>
          <cell r="AB896">
            <v>2</v>
          </cell>
          <cell r="AC896">
            <v>0</v>
          </cell>
          <cell r="AD896">
            <v>31</v>
          </cell>
          <cell r="AE896">
            <v>0</v>
          </cell>
          <cell r="AF896">
            <v>46</v>
          </cell>
          <cell r="AG896">
            <v>0</v>
          </cell>
          <cell r="AH896">
            <v>-1.7999999999999998</v>
          </cell>
          <cell r="AI896">
            <v>-2</v>
          </cell>
          <cell r="AJ896">
            <v>1</v>
          </cell>
          <cell r="AK896">
            <v>3</v>
          </cell>
          <cell r="AL896">
            <v>4</v>
          </cell>
        </row>
        <row r="897">
          <cell r="A897">
            <v>23260500201</v>
          </cell>
          <cell r="B897" t="str">
            <v>Indore Rural</v>
          </cell>
          <cell r="C897" t="str">
            <v>PS ANKYA</v>
          </cell>
          <cell r="D897" t="str">
            <v>2007-08</v>
          </cell>
          <cell r="E897" t="str">
            <v>PS</v>
          </cell>
          <cell r="F897">
            <v>1</v>
          </cell>
          <cell r="G897">
            <v>1</v>
          </cell>
          <cell r="H897">
            <v>3</v>
          </cell>
          <cell r="I897">
            <v>1991</v>
          </cell>
          <cell r="J897">
            <v>1</v>
          </cell>
          <cell r="K897">
            <v>5</v>
          </cell>
          <cell r="L897">
            <v>2</v>
          </cell>
          <cell r="M897">
            <v>0</v>
          </cell>
          <cell r="N897">
            <v>2</v>
          </cell>
          <cell r="O897">
            <v>3</v>
          </cell>
          <cell r="P897">
            <v>5</v>
          </cell>
          <cell r="Q897">
            <v>1</v>
          </cell>
          <cell r="R897">
            <v>2</v>
          </cell>
          <cell r="S897">
            <v>1</v>
          </cell>
          <cell r="T897">
            <v>1</v>
          </cell>
          <cell r="U897">
            <v>0</v>
          </cell>
          <cell r="V897">
            <v>0</v>
          </cell>
          <cell r="W897">
            <v>2</v>
          </cell>
          <cell r="X897">
            <v>1</v>
          </cell>
          <cell r="Y897">
            <v>1</v>
          </cell>
          <cell r="Z897">
            <v>1</v>
          </cell>
          <cell r="AA897">
            <v>1</v>
          </cell>
          <cell r="AB897">
            <v>2</v>
          </cell>
          <cell r="AC897">
            <v>0</v>
          </cell>
          <cell r="AD897">
            <v>9</v>
          </cell>
          <cell r="AE897">
            <v>0</v>
          </cell>
          <cell r="AF897">
            <v>6</v>
          </cell>
          <cell r="AG897">
            <v>0</v>
          </cell>
          <cell r="AH897">
            <v>-4.5714285714285712</v>
          </cell>
          <cell r="AI897">
            <v>-5</v>
          </cell>
          <cell r="AJ897">
            <v>2</v>
          </cell>
          <cell r="AK897">
            <v>0</v>
          </cell>
          <cell r="AL897">
            <v>2</v>
          </cell>
        </row>
        <row r="898">
          <cell r="A898">
            <v>23260500301</v>
          </cell>
          <cell r="B898" t="str">
            <v>Indore Rural</v>
          </cell>
          <cell r="C898" t="str">
            <v>PA ARANDIYA</v>
          </cell>
          <cell r="D898" t="str">
            <v>2007-08</v>
          </cell>
          <cell r="E898" t="str">
            <v>PS</v>
          </cell>
          <cell r="F898">
            <v>1</v>
          </cell>
          <cell r="G898">
            <v>1</v>
          </cell>
          <cell r="H898">
            <v>3</v>
          </cell>
          <cell r="I898">
            <v>1964</v>
          </cell>
          <cell r="J898">
            <v>1</v>
          </cell>
          <cell r="K898">
            <v>5</v>
          </cell>
          <cell r="L898">
            <v>1</v>
          </cell>
          <cell r="M898">
            <v>0</v>
          </cell>
          <cell r="N898">
            <v>2</v>
          </cell>
          <cell r="O898">
            <v>3</v>
          </cell>
          <cell r="P898">
            <v>4</v>
          </cell>
          <cell r="Q898">
            <v>1</v>
          </cell>
          <cell r="R898">
            <v>2</v>
          </cell>
          <cell r="S898">
            <v>1</v>
          </cell>
          <cell r="T898">
            <v>1</v>
          </cell>
          <cell r="U898">
            <v>0</v>
          </cell>
          <cell r="V898">
            <v>0</v>
          </cell>
          <cell r="W898">
            <v>1</v>
          </cell>
          <cell r="X898">
            <v>1</v>
          </cell>
          <cell r="Y898">
            <v>1</v>
          </cell>
          <cell r="Z898">
            <v>1</v>
          </cell>
          <cell r="AA898">
            <v>1</v>
          </cell>
          <cell r="AB898">
            <v>1</v>
          </cell>
          <cell r="AC898">
            <v>0</v>
          </cell>
          <cell r="AD898">
            <v>47</v>
          </cell>
          <cell r="AE898">
            <v>0</v>
          </cell>
          <cell r="AF898">
            <v>45</v>
          </cell>
          <cell r="AG898">
            <v>0</v>
          </cell>
          <cell r="AH898">
            <v>-1.3714285714285714</v>
          </cell>
          <cell r="AI898">
            <v>-1</v>
          </cell>
          <cell r="AJ898">
            <v>2</v>
          </cell>
          <cell r="AK898">
            <v>3</v>
          </cell>
          <cell r="AL898">
            <v>5</v>
          </cell>
        </row>
        <row r="899">
          <cell r="A899">
            <v>23260500401</v>
          </cell>
          <cell r="B899" t="str">
            <v>Indore Rural</v>
          </cell>
          <cell r="C899" t="str">
            <v>PS ARANYA (PS)</v>
          </cell>
          <cell r="D899" t="str">
            <v>2007-08</v>
          </cell>
          <cell r="E899" t="str">
            <v>PS</v>
          </cell>
          <cell r="F899">
            <v>1</v>
          </cell>
          <cell r="G899">
            <v>1</v>
          </cell>
          <cell r="H899">
            <v>3</v>
          </cell>
          <cell r="I899">
            <v>1955</v>
          </cell>
          <cell r="J899">
            <v>1</v>
          </cell>
          <cell r="K899">
            <v>5</v>
          </cell>
          <cell r="L899">
            <v>2</v>
          </cell>
          <cell r="M899">
            <v>0</v>
          </cell>
          <cell r="N899">
            <v>2</v>
          </cell>
          <cell r="O899">
            <v>3</v>
          </cell>
          <cell r="P899">
            <v>3</v>
          </cell>
          <cell r="Q899">
            <v>1</v>
          </cell>
          <cell r="R899">
            <v>2</v>
          </cell>
          <cell r="S899">
            <v>1</v>
          </cell>
          <cell r="T899">
            <v>1</v>
          </cell>
          <cell r="U899">
            <v>0</v>
          </cell>
          <cell r="V899">
            <v>0</v>
          </cell>
          <cell r="W899">
            <v>1</v>
          </cell>
          <cell r="X899">
            <v>1</v>
          </cell>
          <cell r="Y899">
            <v>1</v>
          </cell>
          <cell r="Z899">
            <v>1</v>
          </cell>
          <cell r="AA899">
            <v>1</v>
          </cell>
          <cell r="AB899">
            <v>1</v>
          </cell>
          <cell r="AC899">
            <v>0</v>
          </cell>
          <cell r="AD899">
            <v>19</v>
          </cell>
          <cell r="AE899">
            <v>0</v>
          </cell>
          <cell r="AF899">
            <v>28</v>
          </cell>
          <cell r="AG899">
            <v>0</v>
          </cell>
          <cell r="AH899">
            <v>-1.6571428571428573</v>
          </cell>
          <cell r="AI899">
            <v>-2</v>
          </cell>
          <cell r="AJ899">
            <v>0</v>
          </cell>
          <cell r="AK899">
            <v>2</v>
          </cell>
          <cell r="AL899">
            <v>2</v>
          </cell>
        </row>
        <row r="900">
          <cell r="A900">
            <v>23260500501</v>
          </cell>
          <cell r="B900" t="str">
            <v>Indore Rural</v>
          </cell>
          <cell r="C900" t="str">
            <v>PS ASHAKHEDI</v>
          </cell>
          <cell r="D900" t="str">
            <v>2007-08</v>
          </cell>
          <cell r="E900" t="str">
            <v>PS</v>
          </cell>
          <cell r="F900">
            <v>1</v>
          </cell>
          <cell r="G900">
            <v>1</v>
          </cell>
          <cell r="H900">
            <v>3</v>
          </cell>
          <cell r="I900">
            <v>1963</v>
          </cell>
          <cell r="J900">
            <v>1</v>
          </cell>
          <cell r="K900">
            <v>5</v>
          </cell>
          <cell r="L900">
            <v>2</v>
          </cell>
          <cell r="M900">
            <v>0</v>
          </cell>
          <cell r="N900">
            <v>2</v>
          </cell>
          <cell r="O900">
            <v>3</v>
          </cell>
          <cell r="P900">
            <v>2</v>
          </cell>
          <cell r="Q900">
            <v>1</v>
          </cell>
          <cell r="R900">
            <v>2</v>
          </cell>
          <cell r="S900">
            <v>1</v>
          </cell>
          <cell r="T900">
            <v>2</v>
          </cell>
          <cell r="U900">
            <v>0</v>
          </cell>
          <cell r="V900">
            <v>0</v>
          </cell>
          <cell r="W900">
            <v>1</v>
          </cell>
          <cell r="X900">
            <v>1</v>
          </cell>
          <cell r="Y900">
            <v>1</v>
          </cell>
          <cell r="Z900">
            <v>1</v>
          </cell>
          <cell r="AA900">
            <v>1</v>
          </cell>
          <cell r="AB900">
            <v>2</v>
          </cell>
          <cell r="AC900">
            <v>0</v>
          </cell>
          <cell r="AD900">
            <v>22</v>
          </cell>
          <cell r="AE900">
            <v>0</v>
          </cell>
          <cell r="AF900">
            <v>18</v>
          </cell>
          <cell r="AG900">
            <v>0</v>
          </cell>
          <cell r="AH900">
            <v>-0.85714285714285721</v>
          </cell>
          <cell r="AI900">
            <v>-1</v>
          </cell>
          <cell r="AJ900">
            <v>2</v>
          </cell>
          <cell r="AK900">
            <v>0</v>
          </cell>
          <cell r="AL900">
            <v>2</v>
          </cell>
        </row>
        <row r="901">
          <cell r="A901">
            <v>23260500601</v>
          </cell>
          <cell r="B901" t="str">
            <v>Indore Rural</v>
          </cell>
          <cell r="C901" t="str">
            <v>UEGS RENUKA TEKRI</v>
          </cell>
          <cell r="D901" t="str">
            <v>2007-08</v>
          </cell>
          <cell r="E901" t="str">
            <v>PS</v>
          </cell>
          <cell r="F901">
            <v>1</v>
          </cell>
          <cell r="G901">
            <v>1</v>
          </cell>
          <cell r="H901">
            <v>3</v>
          </cell>
          <cell r="I901">
            <v>1997</v>
          </cell>
          <cell r="J901">
            <v>1</v>
          </cell>
          <cell r="K901">
            <v>5</v>
          </cell>
          <cell r="L901">
            <v>2</v>
          </cell>
          <cell r="M901">
            <v>0</v>
          </cell>
          <cell r="N901">
            <v>2</v>
          </cell>
          <cell r="O901">
            <v>3</v>
          </cell>
          <cell r="P901">
            <v>3</v>
          </cell>
          <cell r="Q901">
            <v>1</v>
          </cell>
          <cell r="R901">
            <v>2</v>
          </cell>
          <cell r="S901">
            <v>1</v>
          </cell>
          <cell r="T901">
            <v>2</v>
          </cell>
          <cell r="U901">
            <v>0</v>
          </cell>
          <cell r="V901">
            <v>1</v>
          </cell>
          <cell r="W901">
            <v>2</v>
          </cell>
          <cell r="X901">
            <v>1</v>
          </cell>
          <cell r="Y901">
            <v>1</v>
          </cell>
          <cell r="Z901">
            <v>1</v>
          </cell>
          <cell r="AA901">
            <v>1</v>
          </cell>
          <cell r="AB901">
            <v>2</v>
          </cell>
          <cell r="AC901">
            <v>0</v>
          </cell>
          <cell r="AD901">
            <v>65</v>
          </cell>
          <cell r="AE901">
            <v>0</v>
          </cell>
          <cell r="AF901">
            <v>45</v>
          </cell>
          <cell r="AG901">
            <v>0</v>
          </cell>
          <cell r="AH901">
            <v>0.14285714285714279</v>
          </cell>
          <cell r="AI901">
            <v>0</v>
          </cell>
          <cell r="AJ901">
            <v>3</v>
          </cell>
          <cell r="AK901">
            <v>1</v>
          </cell>
          <cell r="AL901">
            <v>4</v>
          </cell>
        </row>
        <row r="902">
          <cell r="A902">
            <v>23260500602</v>
          </cell>
          <cell r="B902" t="str">
            <v>Indore Rural</v>
          </cell>
          <cell r="C902" t="str">
            <v>PS SATMEEL</v>
          </cell>
          <cell r="D902" t="str">
            <v>2007-08</v>
          </cell>
          <cell r="E902" t="str">
            <v>PS</v>
          </cell>
          <cell r="F902">
            <v>1</v>
          </cell>
          <cell r="G902">
            <v>1</v>
          </cell>
          <cell r="H902">
            <v>3</v>
          </cell>
          <cell r="I902">
            <v>1996</v>
          </cell>
          <cell r="J902">
            <v>1</v>
          </cell>
          <cell r="K902">
            <v>5</v>
          </cell>
          <cell r="L902">
            <v>2</v>
          </cell>
          <cell r="M902">
            <v>0</v>
          </cell>
          <cell r="N902">
            <v>2</v>
          </cell>
          <cell r="O902">
            <v>3</v>
          </cell>
          <cell r="P902">
            <v>5</v>
          </cell>
          <cell r="Q902">
            <v>1</v>
          </cell>
          <cell r="R902">
            <v>2</v>
          </cell>
          <cell r="S902">
            <v>4</v>
          </cell>
          <cell r="T902">
            <v>1</v>
          </cell>
          <cell r="U902">
            <v>0</v>
          </cell>
          <cell r="V902">
            <v>0</v>
          </cell>
          <cell r="W902">
            <v>2</v>
          </cell>
          <cell r="X902">
            <v>1</v>
          </cell>
          <cell r="Y902">
            <v>1</v>
          </cell>
          <cell r="Z902">
            <v>1</v>
          </cell>
          <cell r="AA902">
            <v>1</v>
          </cell>
          <cell r="AB902">
            <v>2</v>
          </cell>
          <cell r="AC902">
            <v>0</v>
          </cell>
          <cell r="AD902">
            <v>12</v>
          </cell>
          <cell r="AE902">
            <v>0</v>
          </cell>
          <cell r="AF902">
            <v>22</v>
          </cell>
          <cell r="AG902">
            <v>0</v>
          </cell>
          <cell r="AH902">
            <v>-4.0285714285714285</v>
          </cell>
          <cell r="AI902">
            <v>-4</v>
          </cell>
          <cell r="AJ902">
            <v>1</v>
          </cell>
          <cell r="AK902">
            <v>1</v>
          </cell>
          <cell r="AL902">
            <v>2</v>
          </cell>
        </row>
        <row r="903">
          <cell r="A903">
            <v>23260500603</v>
          </cell>
          <cell r="B903" t="str">
            <v>Indore Rural</v>
          </cell>
          <cell r="C903" t="str">
            <v>PS (UEGS)  AATHMEEL</v>
          </cell>
          <cell r="D903" t="str">
            <v>2007-08</v>
          </cell>
          <cell r="E903" t="str">
            <v>PS</v>
          </cell>
          <cell r="F903">
            <v>1</v>
          </cell>
          <cell r="G903">
            <v>1</v>
          </cell>
          <cell r="H903">
            <v>3</v>
          </cell>
          <cell r="I903">
            <v>1997</v>
          </cell>
          <cell r="J903">
            <v>1</v>
          </cell>
          <cell r="K903">
            <v>5</v>
          </cell>
          <cell r="L903">
            <v>2</v>
          </cell>
          <cell r="M903">
            <v>0</v>
          </cell>
          <cell r="N903">
            <v>2</v>
          </cell>
          <cell r="O903">
            <v>3</v>
          </cell>
          <cell r="P903">
            <v>6</v>
          </cell>
          <cell r="Q903">
            <v>1</v>
          </cell>
          <cell r="R903">
            <v>2</v>
          </cell>
          <cell r="S903">
            <v>5</v>
          </cell>
          <cell r="T903">
            <v>1</v>
          </cell>
          <cell r="U903">
            <v>0</v>
          </cell>
          <cell r="V903">
            <v>0</v>
          </cell>
          <cell r="W903">
            <v>1</v>
          </cell>
          <cell r="X903">
            <v>1</v>
          </cell>
          <cell r="Y903">
            <v>1</v>
          </cell>
          <cell r="Z903">
            <v>1</v>
          </cell>
          <cell r="AA903">
            <v>1</v>
          </cell>
          <cell r="AB903">
            <v>1</v>
          </cell>
          <cell r="AC903">
            <v>0</v>
          </cell>
          <cell r="AD903">
            <v>84</v>
          </cell>
          <cell r="AE903">
            <v>0</v>
          </cell>
          <cell r="AF903">
            <v>80</v>
          </cell>
          <cell r="AG903">
            <v>0</v>
          </cell>
          <cell r="AH903">
            <v>-1.3142857142857141</v>
          </cell>
          <cell r="AI903">
            <v>-1</v>
          </cell>
          <cell r="AJ903">
            <v>3</v>
          </cell>
          <cell r="AK903">
            <v>4</v>
          </cell>
          <cell r="AL903">
            <v>7</v>
          </cell>
        </row>
        <row r="904">
          <cell r="A904">
            <v>23260500604</v>
          </cell>
          <cell r="B904" t="str">
            <v>Indore Rural</v>
          </cell>
          <cell r="C904" t="str">
            <v>PS ASRAWAD BUZURG (PS)</v>
          </cell>
          <cell r="D904" t="str">
            <v>2007-08</v>
          </cell>
          <cell r="E904" t="str">
            <v>PS</v>
          </cell>
          <cell r="F904">
            <v>1</v>
          </cell>
          <cell r="G904">
            <v>1</v>
          </cell>
          <cell r="H904">
            <v>3</v>
          </cell>
          <cell r="I904">
            <v>1943</v>
          </cell>
          <cell r="J904">
            <v>1</v>
          </cell>
          <cell r="K904">
            <v>5</v>
          </cell>
          <cell r="L904">
            <v>2</v>
          </cell>
          <cell r="M904">
            <v>0</v>
          </cell>
          <cell r="N904">
            <v>2</v>
          </cell>
          <cell r="O904">
            <v>3</v>
          </cell>
          <cell r="P904">
            <v>5</v>
          </cell>
          <cell r="Q904">
            <v>1</v>
          </cell>
          <cell r="R904">
            <v>2</v>
          </cell>
          <cell r="S904">
            <v>1</v>
          </cell>
          <cell r="T904">
            <v>1</v>
          </cell>
          <cell r="U904">
            <v>0</v>
          </cell>
          <cell r="V904">
            <v>0</v>
          </cell>
          <cell r="W904">
            <v>2</v>
          </cell>
          <cell r="X904">
            <v>1</v>
          </cell>
          <cell r="Y904">
            <v>1</v>
          </cell>
          <cell r="Z904">
            <v>1</v>
          </cell>
          <cell r="AA904">
            <v>1</v>
          </cell>
          <cell r="AB904">
            <v>2</v>
          </cell>
          <cell r="AC904">
            <v>0</v>
          </cell>
          <cell r="AD904">
            <v>7</v>
          </cell>
          <cell r="AE904">
            <v>0</v>
          </cell>
          <cell r="AF904">
            <v>13</v>
          </cell>
          <cell r="AG904">
            <v>0</v>
          </cell>
          <cell r="AH904">
            <v>-4.4285714285714288</v>
          </cell>
          <cell r="AI904">
            <v>-4</v>
          </cell>
          <cell r="AJ904">
            <v>0</v>
          </cell>
          <cell r="AK904">
            <v>2</v>
          </cell>
          <cell r="AL904">
            <v>2</v>
          </cell>
        </row>
        <row r="905">
          <cell r="A905">
            <v>23260500701</v>
          </cell>
          <cell r="B905" t="str">
            <v>Indore Rural</v>
          </cell>
          <cell r="C905" t="str">
            <v>PS ASRAWAD KHURD (PS)</v>
          </cell>
          <cell r="D905" t="str">
            <v>2007-08</v>
          </cell>
          <cell r="E905" t="str">
            <v>PS</v>
          </cell>
          <cell r="F905">
            <v>1</v>
          </cell>
          <cell r="G905">
            <v>1</v>
          </cell>
          <cell r="H905">
            <v>3</v>
          </cell>
          <cell r="I905">
            <v>1948</v>
          </cell>
          <cell r="J905">
            <v>1</v>
          </cell>
          <cell r="K905">
            <v>5</v>
          </cell>
          <cell r="L905">
            <v>2</v>
          </cell>
          <cell r="M905">
            <v>0</v>
          </cell>
          <cell r="N905">
            <v>2</v>
          </cell>
          <cell r="O905">
            <v>3</v>
          </cell>
          <cell r="P905">
            <v>7</v>
          </cell>
          <cell r="Q905">
            <v>1</v>
          </cell>
          <cell r="R905">
            <v>2</v>
          </cell>
          <cell r="S905">
            <v>3</v>
          </cell>
          <cell r="T905">
            <v>1</v>
          </cell>
          <cell r="U905">
            <v>0</v>
          </cell>
          <cell r="V905">
            <v>1</v>
          </cell>
          <cell r="W905">
            <v>1</v>
          </cell>
          <cell r="X905">
            <v>1</v>
          </cell>
          <cell r="Y905">
            <v>1</v>
          </cell>
          <cell r="Z905">
            <v>1</v>
          </cell>
          <cell r="AA905">
            <v>1</v>
          </cell>
          <cell r="AB905">
            <v>1</v>
          </cell>
          <cell r="AC905">
            <v>0</v>
          </cell>
          <cell r="AD905">
            <v>104</v>
          </cell>
          <cell r="AE905">
            <v>0</v>
          </cell>
          <cell r="AF905">
            <v>132</v>
          </cell>
          <cell r="AG905">
            <v>0</v>
          </cell>
          <cell r="AH905">
            <v>-0.25714285714285712</v>
          </cell>
          <cell r="AI905">
            <v>0</v>
          </cell>
          <cell r="AJ905">
            <v>5</v>
          </cell>
          <cell r="AK905">
            <v>3</v>
          </cell>
          <cell r="AL905">
            <v>8</v>
          </cell>
        </row>
        <row r="906">
          <cell r="A906">
            <v>23260500801</v>
          </cell>
          <cell r="B906" t="str">
            <v>Indore Rural</v>
          </cell>
          <cell r="C906" t="str">
            <v>PS BADIA HAT (PS)</v>
          </cell>
          <cell r="D906" t="str">
            <v>2007-08</v>
          </cell>
          <cell r="E906" t="str">
            <v>PS</v>
          </cell>
          <cell r="F906">
            <v>1</v>
          </cell>
          <cell r="G906">
            <v>1</v>
          </cell>
          <cell r="H906">
            <v>3</v>
          </cell>
          <cell r="I906">
            <v>1980</v>
          </cell>
          <cell r="J906">
            <v>1</v>
          </cell>
          <cell r="K906">
            <v>5</v>
          </cell>
          <cell r="L906">
            <v>2</v>
          </cell>
          <cell r="M906">
            <v>0</v>
          </cell>
          <cell r="N906">
            <v>2</v>
          </cell>
          <cell r="O906">
            <v>4</v>
          </cell>
          <cell r="P906">
            <v>2</v>
          </cell>
          <cell r="Q906">
            <v>1</v>
          </cell>
          <cell r="R906">
            <v>2</v>
          </cell>
          <cell r="S906">
            <v>1</v>
          </cell>
          <cell r="T906">
            <v>1</v>
          </cell>
          <cell r="U906">
            <v>0</v>
          </cell>
          <cell r="V906">
            <v>0</v>
          </cell>
          <cell r="W906">
            <v>1</v>
          </cell>
          <cell r="X906">
            <v>1</v>
          </cell>
          <cell r="Y906">
            <v>1</v>
          </cell>
          <cell r="Z906">
            <v>1</v>
          </cell>
          <cell r="AA906">
            <v>1</v>
          </cell>
          <cell r="AB906">
            <v>2</v>
          </cell>
          <cell r="AC906">
            <v>0</v>
          </cell>
          <cell r="AD906">
            <v>35</v>
          </cell>
          <cell r="AE906">
            <v>0</v>
          </cell>
          <cell r="AF906">
            <v>28</v>
          </cell>
          <cell r="AG906">
            <v>0</v>
          </cell>
          <cell r="AH906">
            <v>-0.19999999999999996</v>
          </cell>
          <cell r="AI906">
            <v>0</v>
          </cell>
          <cell r="AJ906">
            <v>1</v>
          </cell>
          <cell r="AK906">
            <v>0</v>
          </cell>
          <cell r="AL906">
            <v>1</v>
          </cell>
        </row>
        <row r="907">
          <cell r="A907">
            <v>23260500803</v>
          </cell>
          <cell r="B907" t="str">
            <v>Indore Rural</v>
          </cell>
          <cell r="C907" t="str">
            <v>UEGS BADIA HAT MAJRA</v>
          </cell>
          <cell r="D907" t="str">
            <v>2007-08</v>
          </cell>
          <cell r="E907" t="str">
            <v>PS</v>
          </cell>
          <cell r="F907">
            <v>1</v>
          </cell>
          <cell r="G907">
            <v>1</v>
          </cell>
          <cell r="H907">
            <v>3</v>
          </cell>
          <cell r="I907">
            <v>1998</v>
          </cell>
          <cell r="J907">
            <v>1</v>
          </cell>
          <cell r="K907">
            <v>5</v>
          </cell>
          <cell r="L907">
            <v>2</v>
          </cell>
          <cell r="M907">
            <v>0</v>
          </cell>
          <cell r="N907">
            <v>2</v>
          </cell>
          <cell r="O907">
            <v>3</v>
          </cell>
          <cell r="P907">
            <v>3</v>
          </cell>
          <cell r="Q907">
            <v>1</v>
          </cell>
          <cell r="R907">
            <v>2</v>
          </cell>
          <cell r="S907">
            <v>1</v>
          </cell>
          <cell r="T907">
            <v>2</v>
          </cell>
          <cell r="U907">
            <v>0</v>
          </cell>
          <cell r="V907">
            <v>12</v>
          </cell>
          <cell r="W907">
            <v>1</v>
          </cell>
          <cell r="X907">
            <v>1</v>
          </cell>
          <cell r="Y907">
            <v>1</v>
          </cell>
          <cell r="Z907">
            <v>1</v>
          </cell>
          <cell r="AA907">
            <v>2</v>
          </cell>
          <cell r="AB907">
            <v>2</v>
          </cell>
          <cell r="AC907">
            <v>0</v>
          </cell>
          <cell r="AD907">
            <v>29</v>
          </cell>
          <cell r="AE907">
            <v>0</v>
          </cell>
          <cell r="AF907">
            <v>18</v>
          </cell>
          <cell r="AG907">
            <v>0</v>
          </cell>
          <cell r="AH907">
            <v>-1.6571428571428573</v>
          </cell>
          <cell r="AI907">
            <v>-2</v>
          </cell>
          <cell r="AJ907">
            <v>1</v>
          </cell>
          <cell r="AK907">
            <v>1</v>
          </cell>
          <cell r="AL907">
            <v>2</v>
          </cell>
        </row>
        <row r="908">
          <cell r="A908">
            <v>23260500901</v>
          </cell>
          <cell r="B908" t="str">
            <v>Indore Rural</v>
          </cell>
          <cell r="C908" t="str">
            <v xml:space="preserve">PS BADIYA KEEMA </v>
          </cell>
          <cell r="D908" t="str">
            <v>2007-08</v>
          </cell>
          <cell r="E908" t="str">
            <v>PS</v>
          </cell>
          <cell r="F908">
            <v>1</v>
          </cell>
          <cell r="G908">
            <v>1</v>
          </cell>
          <cell r="H908">
            <v>3</v>
          </cell>
          <cell r="I908">
            <v>1963</v>
          </cell>
          <cell r="J908">
            <v>1</v>
          </cell>
          <cell r="K908">
            <v>5</v>
          </cell>
          <cell r="L908">
            <v>2</v>
          </cell>
          <cell r="M908">
            <v>0</v>
          </cell>
          <cell r="N908">
            <v>2</v>
          </cell>
          <cell r="O908">
            <v>3</v>
          </cell>
          <cell r="P908">
            <v>3</v>
          </cell>
          <cell r="Q908">
            <v>1</v>
          </cell>
          <cell r="R908">
            <v>2</v>
          </cell>
          <cell r="S908">
            <v>1</v>
          </cell>
          <cell r="T908">
            <v>1</v>
          </cell>
          <cell r="U908">
            <v>0</v>
          </cell>
          <cell r="V908">
            <v>0</v>
          </cell>
          <cell r="W908">
            <v>1</v>
          </cell>
          <cell r="X908">
            <v>1</v>
          </cell>
          <cell r="Y908">
            <v>1</v>
          </cell>
          <cell r="Z908">
            <v>1</v>
          </cell>
          <cell r="AA908">
            <v>1</v>
          </cell>
          <cell r="AB908">
            <v>2</v>
          </cell>
          <cell r="AC908">
            <v>0</v>
          </cell>
          <cell r="AD908">
            <v>14</v>
          </cell>
          <cell r="AE908">
            <v>0</v>
          </cell>
          <cell r="AF908">
            <v>5</v>
          </cell>
          <cell r="AG908">
            <v>0</v>
          </cell>
          <cell r="AH908">
            <v>-2.4571428571428573</v>
          </cell>
          <cell r="AI908">
            <v>-2</v>
          </cell>
          <cell r="AJ908">
            <v>0</v>
          </cell>
          <cell r="AK908">
            <v>2</v>
          </cell>
          <cell r="AL908">
            <v>2</v>
          </cell>
        </row>
        <row r="909">
          <cell r="A909">
            <v>23260500902</v>
          </cell>
          <cell r="B909" t="str">
            <v>Indore Rural</v>
          </cell>
          <cell r="C909" t="str">
            <v>UEGS BADIYA KEEMA CHOUKI</v>
          </cell>
          <cell r="D909" t="str">
            <v>2007-08</v>
          </cell>
          <cell r="E909" t="str">
            <v>PS</v>
          </cell>
          <cell r="F909">
            <v>1</v>
          </cell>
          <cell r="G909">
            <v>1</v>
          </cell>
          <cell r="H909">
            <v>3</v>
          </cell>
          <cell r="I909">
            <v>2005</v>
          </cell>
          <cell r="J909">
            <v>1</v>
          </cell>
          <cell r="K909">
            <v>5</v>
          </cell>
          <cell r="L909">
            <v>2</v>
          </cell>
          <cell r="M909">
            <v>0</v>
          </cell>
          <cell r="N909">
            <v>2</v>
          </cell>
          <cell r="O909">
            <v>3</v>
          </cell>
          <cell r="P909">
            <v>3</v>
          </cell>
          <cell r="Q909">
            <v>1</v>
          </cell>
          <cell r="R909">
            <v>2</v>
          </cell>
          <cell r="S909">
            <v>5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</v>
          </cell>
          <cell r="Y909">
            <v>1</v>
          </cell>
          <cell r="Z909">
            <v>1</v>
          </cell>
          <cell r="AA909">
            <v>1</v>
          </cell>
          <cell r="AB909">
            <v>2</v>
          </cell>
          <cell r="AC909">
            <v>0</v>
          </cell>
          <cell r="AD909">
            <v>18</v>
          </cell>
          <cell r="AE909">
            <v>0</v>
          </cell>
          <cell r="AF909">
            <v>12</v>
          </cell>
          <cell r="AG909">
            <v>0</v>
          </cell>
          <cell r="AH909">
            <v>-2.1428571428571428</v>
          </cell>
          <cell r="AI909">
            <v>-2</v>
          </cell>
          <cell r="AJ909">
            <v>2</v>
          </cell>
          <cell r="AK909">
            <v>0</v>
          </cell>
          <cell r="AL909">
            <v>2</v>
          </cell>
        </row>
        <row r="910">
          <cell r="A910">
            <v>23260501001</v>
          </cell>
          <cell r="B910" t="str">
            <v>Indore Rural</v>
          </cell>
          <cell r="C910" t="str">
            <v>PS BALYA KHEDA (PS)</v>
          </cell>
          <cell r="D910" t="str">
            <v>2007-08</v>
          </cell>
          <cell r="E910" t="str">
            <v>PS</v>
          </cell>
          <cell r="F910">
            <v>1</v>
          </cell>
          <cell r="G910">
            <v>1</v>
          </cell>
          <cell r="H910">
            <v>3</v>
          </cell>
          <cell r="I910">
            <v>1949</v>
          </cell>
          <cell r="J910">
            <v>1</v>
          </cell>
          <cell r="K910">
            <v>5</v>
          </cell>
          <cell r="L910">
            <v>2</v>
          </cell>
          <cell r="M910">
            <v>0</v>
          </cell>
          <cell r="N910">
            <v>2</v>
          </cell>
          <cell r="O910">
            <v>3</v>
          </cell>
          <cell r="P910">
            <v>4</v>
          </cell>
          <cell r="Q910">
            <v>1</v>
          </cell>
          <cell r="R910">
            <v>2</v>
          </cell>
          <cell r="S910">
            <v>1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1</v>
          </cell>
          <cell r="Y910">
            <v>1</v>
          </cell>
          <cell r="Z910">
            <v>1</v>
          </cell>
          <cell r="AA910">
            <v>1</v>
          </cell>
          <cell r="AB910">
            <v>2</v>
          </cell>
          <cell r="AC910">
            <v>0</v>
          </cell>
          <cell r="AD910">
            <v>27</v>
          </cell>
          <cell r="AE910">
            <v>0</v>
          </cell>
          <cell r="AF910">
            <v>33</v>
          </cell>
          <cell r="AG910">
            <v>0</v>
          </cell>
          <cell r="AH910">
            <v>-2.2857142857142856</v>
          </cell>
          <cell r="AI910">
            <v>-2</v>
          </cell>
          <cell r="AJ910">
            <v>2</v>
          </cell>
          <cell r="AK910">
            <v>0</v>
          </cell>
          <cell r="AL910">
            <v>2</v>
          </cell>
        </row>
        <row r="911">
          <cell r="A911">
            <v>23260501102</v>
          </cell>
          <cell r="B911" t="str">
            <v>Indore Rural</v>
          </cell>
          <cell r="C911" t="str">
            <v>PS BADA BANGARADA (PS)</v>
          </cell>
          <cell r="D911" t="str">
            <v>2007-08</v>
          </cell>
          <cell r="E911" t="str">
            <v>PS</v>
          </cell>
          <cell r="F911">
            <v>1</v>
          </cell>
          <cell r="G911">
            <v>1</v>
          </cell>
          <cell r="H911">
            <v>3</v>
          </cell>
          <cell r="I911">
            <v>1949</v>
          </cell>
          <cell r="J911">
            <v>1</v>
          </cell>
          <cell r="K911">
            <v>5</v>
          </cell>
          <cell r="L911">
            <v>1</v>
          </cell>
          <cell r="M911">
            <v>0</v>
          </cell>
          <cell r="N911">
            <v>2</v>
          </cell>
          <cell r="O911">
            <v>3</v>
          </cell>
          <cell r="P911">
            <v>2</v>
          </cell>
          <cell r="Q911">
            <v>1</v>
          </cell>
          <cell r="R911">
            <v>2</v>
          </cell>
          <cell r="S911">
            <v>5</v>
          </cell>
          <cell r="T911">
            <v>1</v>
          </cell>
          <cell r="U911">
            <v>0</v>
          </cell>
          <cell r="V911">
            <v>0</v>
          </cell>
          <cell r="W911">
            <v>2</v>
          </cell>
          <cell r="X911">
            <v>1</v>
          </cell>
          <cell r="Y911">
            <v>1</v>
          </cell>
          <cell r="Z911">
            <v>1</v>
          </cell>
          <cell r="AA911">
            <v>1</v>
          </cell>
          <cell r="AB911">
            <v>2</v>
          </cell>
          <cell r="AC911">
            <v>0</v>
          </cell>
          <cell r="AD911">
            <v>16</v>
          </cell>
          <cell r="AE911">
            <v>0</v>
          </cell>
          <cell r="AF911">
            <v>17</v>
          </cell>
          <cell r="AG911">
            <v>0</v>
          </cell>
          <cell r="AH911">
            <v>-1.0571428571428572</v>
          </cell>
          <cell r="AI911">
            <v>-1</v>
          </cell>
          <cell r="AJ911">
            <v>1</v>
          </cell>
          <cell r="AK911">
            <v>1</v>
          </cell>
          <cell r="AL911">
            <v>2</v>
          </cell>
        </row>
        <row r="912">
          <cell r="A912">
            <v>23260501104</v>
          </cell>
          <cell r="B912" t="str">
            <v>Indore Rural</v>
          </cell>
          <cell r="C912" t="str">
            <v>PS DEVDHARM FILTER STATION (PS</v>
          </cell>
          <cell r="D912" t="str">
            <v>2007-08</v>
          </cell>
          <cell r="E912" t="str">
            <v>PS</v>
          </cell>
          <cell r="F912">
            <v>1</v>
          </cell>
          <cell r="G912">
            <v>1</v>
          </cell>
          <cell r="H912">
            <v>3</v>
          </cell>
          <cell r="I912">
            <v>1979</v>
          </cell>
          <cell r="J912">
            <v>1</v>
          </cell>
          <cell r="K912">
            <v>5</v>
          </cell>
          <cell r="L912">
            <v>1</v>
          </cell>
          <cell r="M912">
            <v>0</v>
          </cell>
          <cell r="N912">
            <v>2</v>
          </cell>
          <cell r="O912">
            <v>3</v>
          </cell>
          <cell r="P912">
            <v>5</v>
          </cell>
          <cell r="Q912">
            <v>1</v>
          </cell>
          <cell r="R912">
            <v>2</v>
          </cell>
          <cell r="S912">
            <v>1</v>
          </cell>
          <cell r="T912">
            <v>2</v>
          </cell>
          <cell r="U912">
            <v>0</v>
          </cell>
          <cell r="V912">
            <v>0</v>
          </cell>
          <cell r="W912">
            <v>1</v>
          </cell>
          <cell r="X912">
            <v>1</v>
          </cell>
          <cell r="Y912">
            <v>1</v>
          </cell>
          <cell r="Z912">
            <v>1</v>
          </cell>
          <cell r="AA912">
            <v>1</v>
          </cell>
          <cell r="AB912">
            <v>1</v>
          </cell>
          <cell r="AC912">
            <v>0</v>
          </cell>
          <cell r="AD912">
            <v>117</v>
          </cell>
          <cell r="AE912">
            <v>0</v>
          </cell>
          <cell r="AF912">
            <v>50</v>
          </cell>
          <cell r="AG912">
            <v>0</v>
          </cell>
          <cell r="AH912">
            <v>-0.22857142857142865</v>
          </cell>
          <cell r="AI912">
            <v>0</v>
          </cell>
          <cell r="AJ912">
            <v>1</v>
          </cell>
          <cell r="AK912">
            <v>4</v>
          </cell>
          <cell r="AL912">
            <v>5</v>
          </cell>
        </row>
        <row r="913">
          <cell r="A913">
            <v>23260501106</v>
          </cell>
          <cell r="B913" t="str">
            <v>Indore Rural</v>
          </cell>
          <cell r="C913" t="str">
            <v>PS NAYA BASERA (PS)</v>
          </cell>
          <cell r="D913" t="str">
            <v>2007-08</v>
          </cell>
          <cell r="E913" t="str">
            <v>PS</v>
          </cell>
          <cell r="F913">
            <v>1</v>
          </cell>
          <cell r="G913">
            <v>1</v>
          </cell>
          <cell r="H913">
            <v>3</v>
          </cell>
          <cell r="I913">
            <v>1996</v>
          </cell>
          <cell r="J913">
            <v>1</v>
          </cell>
          <cell r="K913">
            <v>5</v>
          </cell>
          <cell r="L913">
            <v>2</v>
          </cell>
          <cell r="M913">
            <v>0</v>
          </cell>
          <cell r="N913">
            <v>2</v>
          </cell>
          <cell r="O913">
            <v>3</v>
          </cell>
          <cell r="P913">
            <v>7</v>
          </cell>
          <cell r="Q913">
            <v>1</v>
          </cell>
          <cell r="R913">
            <v>1</v>
          </cell>
          <cell r="S913">
            <v>3</v>
          </cell>
          <cell r="T913">
            <v>1</v>
          </cell>
          <cell r="U913">
            <v>2</v>
          </cell>
          <cell r="V913">
            <v>7</v>
          </cell>
          <cell r="W913">
            <v>1</v>
          </cell>
          <cell r="X913">
            <v>1</v>
          </cell>
          <cell r="Y913">
            <v>1</v>
          </cell>
          <cell r="Z913">
            <v>1</v>
          </cell>
          <cell r="AA913">
            <v>1</v>
          </cell>
          <cell r="AB913">
            <v>2</v>
          </cell>
          <cell r="AC913">
            <v>0</v>
          </cell>
          <cell r="AD913">
            <v>73</v>
          </cell>
          <cell r="AE913">
            <v>0</v>
          </cell>
          <cell r="AF913">
            <v>83</v>
          </cell>
          <cell r="AG913">
            <v>0</v>
          </cell>
          <cell r="AH913">
            <v>-2.5428571428571427</v>
          </cell>
          <cell r="AI913">
            <v>-3</v>
          </cell>
          <cell r="AJ913">
            <v>3</v>
          </cell>
          <cell r="AK913">
            <v>4</v>
          </cell>
          <cell r="AL913">
            <v>7</v>
          </cell>
        </row>
        <row r="914">
          <cell r="A914">
            <v>23260501108</v>
          </cell>
          <cell r="B914" t="str">
            <v>Indore Rural</v>
          </cell>
          <cell r="C914" t="str">
            <v>GIRLS PS GANDHI NAGAR</v>
          </cell>
          <cell r="D914" t="str">
            <v>2007-08</v>
          </cell>
          <cell r="E914" t="str">
            <v>PS</v>
          </cell>
          <cell r="F914">
            <v>1</v>
          </cell>
          <cell r="G914">
            <v>1</v>
          </cell>
          <cell r="H914">
            <v>2</v>
          </cell>
          <cell r="I914">
            <v>1988</v>
          </cell>
          <cell r="J914">
            <v>1</v>
          </cell>
          <cell r="K914">
            <v>5</v>
          </cell>
          <cell r="L914">
            <v>1</v>
          </cell>
          <cell r="M914">
            <v>0</v>
          </cell>
          <cell r="N914">
            <v>2</v>
          </cell>
          <cell r="O914">
            <v>3</v>
          </cell>
          <cell r="P914">
            <v>4</v>
          </cell>
          <cell r="Q914">
            <v>1</v>
          </cell>
          <cell r="R914">
            <v>2</v>
          </cell>
          <cell r="S914">
            <v>4</v>
          </cell>
          <cell r="T914">
            <v>1</v>
          </cell>
          <cell r="U914">
            <v>0</v>
          </cell>
          <cell r="V914">
            <v>0</v>
          </cell>
          <cell r="W914">
            <v>2</v>
          </cell>
          <cell r="X914">
            <v>1</v>
          </cell>
          <cell r="Y914">
            <v>1</v>
          </cell>
          <cell r="Z914">
            <v>1</v>
          </cell>
          <cell r="AA914">
            <v>1</v>
          </cell>
          <cell r="AB914">
            <v>2</v>
          </cell>
          <cell r="AC914">
            <v>0</v>
          </cell>
          <cell r="AD914">
            <v>0</v>
          </cell>
          <cell r="AE914">
            <v>0</v>
          </cell>
          <cell r="AF914">
            <v>67</v>
          </cell>
          <cell r="AG914">
            <v>0</v>
          </cell>
          <cell r="AH914">
            <v>-2.0857142857142854</v>
          </cell>
          <cell r="AI914">
            <v>-2</v>
          </cell>
          <cell r="AJ914">
            <v>0</v>
          </cell>
          <cell r="AK914">
            <v>5</v>
          </cell>
          <cell r="AL914">
            <v>5</v>
          </cell>
        </row>
        <row r="915">
          <cell r="A915">
            <v>23260501110</v>
          </cell>
          <cell r="B915" t="str">
            <v>Indore Rural</v>
          </cell>
          <cell r="C915" t="str">
            <v>PS GANDHI NAGAR (PS)</v>
          </cell>
          <cell r="D915" t="str">
            <v>2007-08</v>
          </cell>
          <cell r="E915" t="str">
            <v>PS</v>
          </cell>
          <cell r="F915">
            <v>1</v>
          </cell>
          <cell r="G915">
            <v>1</v>
          </cell>
          <cell r="H915">
            <v>1</v>
          </cell>
          <cell r="I915">
            <v>1956</v>
          </cell>
          <cell r="J915">
            <v>1</v>
          </cell>
          <cell r="K915">
            <v>5</v>
          </cell>
          <cell r="L915">
            <v>2</v>
          </cell>
          <cell r="M915">
            <v>0</v>
          </cell>
          <cell r="N915">
            <v>2</v>
          </cell>
          <cell r="O915">
            <v>3</v>
          </cell>
          <cell r="P915">
            <v>2</v>
          </cell>
          <cell r="Q915">
            <v>1</v>
          </cell>
          <cell r="R915">
            <v>2</v>
          </cell>
          <cell r="S915">
            <v>4</v>
          </cell>
          <cell r="T915">
            <v>2</v>
          </cell>
          <cell r="U915">
            <v>0</v>
          </cell>
          <cell r="V915">
            <v>0</v>
          </cell>
          <cell r="W915">
            <v>1</v>
          </cell>
          <cell r="X915">
            <v>1</v>
          </cell>
          <cell r="Y915">
            <v>1</v>
          </cell>
          <cell r="Z915">
            <v>1</v>
          </cell>
          <cell r="AA915">
            <v>1</v>
          </cell>
          <cell r="AB915">
            <v>2</v>
          </cell>
          <cell r="AC915">
            <v>0</v>
          </cell>
          <cell r="AD915">
            <v>48</v>
          </cell>
          <cell r="AE915">
            <v>0</v>
          </cell>
          <cell r="AF915">
            <v>0</v>
          </cell>
          <cell r="AG915">
            <v>0</v>
          </cell>
          <cell r="AH915">
            <v>-0.62857142857142856</v>
          </cell>
          <cell r="AI915">
            <v>-1</v>
          </cell>
          <cell r="AJ915">
            <v>1</v>
          </cell>
          <cell r="AK915">
            <v>3</v>
          </cell>
          <cell r="AL915">
            <v>4</v>
          </cell>
        </row>
        <row r="916">
          <cell r="A916">
            <v>23260501112</v>
          </cell>
          <cell r="B916" t="str">
            <v>Indore Rural</v>
          </cell>
          <cell r="C916" t="str">
            <v>UEGS BOHRA COLONY</v>
          </cell>
          <cell r="D916" t="str">
            <v>2007-08</v>
          </cell>
          <cell r="E916" t="str">
            <v>PS</v>
          </cell>
          <cell r="F916">
            <v>1</v>
          </cell>
          <cell r="G916">
            <v>1</v>
          </cell>
          <cell r="H916">
            <v>3</v>
          </cell>
          <cell r="I916">
            <v>1999</v>
          </cell>
          <cell r="J916">
            <v>1</v>
          </cell>
          <cell r="K916">
            <v>5</v>
          </cell>
          <cell r="L916">
            <v>2</v>
          </cell>
          <cell r="M916">
            <v>0</v>
          </cell>
          <cell r="N916">
            <v>2</v>
          </cell>
          <cell r="O916">
            <v>3</v>
          </cell>
          <cell r="P916">
            <v>2</v>
          </cell>
          <cell r="Q916">
            <v>1</v>
          </cell>
          <cell r="R916">
            <v>2</v>
          </cell>
          <cell r="S916">
            <v>4</v>
          </cell>
          <cell r="T916">
            <v>1</v>
          </cell>
          <cell r="U916">
            <v>0</v>
          </cell>
          <cell r="V916">
            <v>2</v>
          </cell>
          <cell r="W916">
            <v>1</v>
          </cell>
          <cell r="X916">
            <v>1</v>
          </cell>
          <cell r="Y916">
            <v>1</v>
          </cell>
          <cell r="Z916">
            <v>1</v>
          </cell>
          <cell r="AA916">
            <v>1</v>
          </cell>
          <cell r="AB916">
            <v>2</v>
          </cell>
          <cell r="AC916">
            <v>0</v>
          </cell>
          <cell r="AD916">
            <v>27</v>
          </cell>
          <cell r="AE916">
            <v>0</v>
          </cell>
          <cell r="AF916">
            <v>27</v>
          </cell>
          <cell r="AG916">
            <v>0</v>
          </cell>
          <cell r="AH916">
            <v>-0.45714285714285707</v>
          </cell>
          <cell r="AI916">
            <v>0</v>
          </cell>
          <cell r="AJ916">
            <v>1</v>
          </cell>
          <cell r="AK916">
            <v>3</v>
          </cell>
          <cell r="AL916">
            <v>4</v>
          </cell>
        </row>
        <row r="917">
          <cell r="A917">
            <v>23260501113</v>
          </cell>
          <cell r="B917" t="str">
            <v>Indore Rural</v>
          </cell>
          <cell r="C917" t="str">
            <v>PS LOK NAYAK NAGAR</v>
          </cell>
          <cell r="D917" t="str">
            <v>2008-09</v>
          </cell>
          <cell r="E917" t="str">
            <v>PS</v>
          </cell>
          <cell r="F917">
            <v>1</v>
          </cell>
          <cell r="G917">
            <v>1</v>
          </cell>
          <cell r="H917">
            <v>3</v>
          </cell>
          <cell r="I917">
            <v>1993</v>
          </cell>
          <cell r="J917">
            <v>1</v>
          </cell>
          <cell r="K917">
            <v>5</v>
          </cell>
          <cell r="L917">
            <v>2</v>
          </cell>
          <cell r="M917">
            <v>0</v>
          </cell>
          <cell r="N917">
            <v>2</v>
          </cell>
          <cell r="O917">
            <v>3</v>
          </cell>
          <cell r="P917">
            <v>4</v>
          </cell>
          <cell r="Q917">
            <v>1</v>
          </cell>
          <cell r="R917">
            <v>2</v>
          </cell>
          <cell r="S917">
            <v>3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1</v>
          </cell>
          <cell r="Y917">
            <v>1</v>
          </cell>
          <cell r="Z917">
            <v>1</v>
          </cell>
          <cell r="AA917">
            <v>1</v>
          </cell>
          <cell r="AB917">
            <v>2</v>
          </cell>
          <cell r="AC917">
            <v>0</v>
          </cell>
          <cell r="AD917">
            <v>26</v>
          </cell>
          <cell r="AE917">
            <v>0</v>
          </cell>
          <cell r="AF917">
            <v>25</v>
          </cell>
          <cell r="AG917">
            <v>0</v>
          </cell>
          <cell r="AH917">
            <v>-2.5428571428571427</v>
          </cell>
          <cell r="AI917">
            <v>-3</v>
          </cell>
          <cell r="AJ917">
            <v>0</v>
          </cell>
          <cell r="AK917">
            <v>4</v>
          </cell>
          <cell r="AL917">
            <v>4</v>
          </cell>
        </row>
        <row r="918">
          <cell r="A918">
            <v>23260501120</v>
          </cell>
          <cell r="B918" t="str">
            <v>Indore Rural</v>
          </cell>
          <cell r="C918" t="str">
            <v>PS NO 78 GOMATGIRI</v>
          </cell>
          <cell r="D918" t="str">
            <v>2015-16</v>
          </cell>
          <cell r="E918" t="str">
            <v>PS</v>
          </cell>
          <cell r="F918">
            <v>1</v>
          </cell>
          <cell r="G918">
            <v>2</v>
          </cell>
          <cell r="H918">
            <v>3</v>
          </cell>
          <cell r="I918">
            <v>1965</v>
          </cell>
          <cell r="J918">
            <v>1</v>
          </cell>
          <cell r="K918">
            <v>5</v>
          </cell>
          <cell r="L918">
            <v>2</v>
          </cell>
          <cell r="M918">
            <v>0</v>
          </cell>
          <cell r="N918">
            <v>2</v>
          </cell>
          <cell r="O918">
            <v>4</v>
          </cell>
          <cell r="P918">
            <v>2</v>
          </cell>
          <cell r="Q918">
            <v>1</v>
          </cell>
          <cell r="R918">
            <v>2</v>
          </cell>
          <cell r="S918">
            <v>4</v>
          </cell>
          <cell r="T918">
            <v>2</v>
          </cell>
          <cell r="U918">
            <v>0</v>
          </cell>
          <cell r="V918">
            <v>0</v>
          </cell>
          <cell r="W918">
            <v>2</v>
          </cell>
          <cell r="X918">
            <v>1</v>
          </cell>
          <cell r="Y918">
            <v>1</v>
          </cell>
          <cell r="Z918">
            <v>1</v>
          </cell>
          <cell r="AA918">
            <v>2</v>
          </cell>
          <cell r="AB918">
            <v>2</v>
          </cell>
          <cell r="AC918">
            <v>0</v>
          </cell>
          <cell r="AD918">
            <v>31</v>
          </cell>
          <cell r="AE918">
            <v>0</v>
          </cell>
          <cell r="AF918">
            <v>37</v>
          </cell>
          <cell r="AG918">
            <v>0</v>
          </cell>
          <cell r="AH918">
            <v>-5.7142857142857162E-2</v>
          </cell>
          <cell r="AI918">
            <v>0</v>
          </cell>
          <cell r="AJ918">
            <v>1</v>
          </cell>
          <cell r="AK918">
            <v>4</v>
          </cell>
          <cell r="AL918">
            <v>5</v>
          </cell>
        </row>
        <row r="919">
          <cell r="A919">
            <v>23260501121</v>
          </cell>
          <cell r="B919" t="str">
            <v>Indore Rural</v>
          </cell>
          <cell r="C919" t="str">
            <v>PS NO 19 NAYABASERA</v>
          </cell>
          <cell r="D919" t="str">
            <v>2015-16</v>
          </cell>
          <cell r="E919" t="str">
            <v>PS</v>
          </cell>
          <cell r="F919">
            <v>1</v>
          </cell>
          <cell r="G919">
            <v>2</v>
          </cell>
          <cell r="H919">
            <v>3</v>
          </cell>
          <cell r="I919">
            <v>1980</v>
          </cell>
          <cell r="J919">
            <v>1</v>
          </cell>
          <cell r="K919">
            <v>5</v>
          </cell>
          <cell r="L919">
            <v>2</v>
          </cell>
          <cell r="M919">
            <v>0</v>
          </cell>
          <cell r="N919">
            <v>2</v>
          </cell>
          <cell r="O919">
            <v>4</v>
          </cell>
          <cell r="P919">
            <v>5</v>
          </cell>
          <cell r="Q919">
            <v>1</v>
          </cell>
          <cell r="R919">
            <v>2</v>
          </cell>
          <cell r="S919">
            <v>2</v>
          </cell>
          <cell r="T919">
            <v>2</v>
          </cell>
          <cell r="U919">
            <v>0</v>
          </cell>
          <cell r="V919">
            <v>0</v>
          </cell>
          <cell r="W919">
            <v>2</v>
          </cell>
          <cell r="X919">
            <v>1</v>
          </cell>
          <cell r="Y919">
            <v>1</v>
          </cell>
          <cell r="Z919">
            <v>1</v>
          </cell>
          <cell r="AA919">
            <v>2</v>
          </cell>
          <cell r="AB919">
            <v>2</v>
          </cell>
          <cell r="AC919">
            <v>0</v>
          </cell>
          <cell r="AD919">
            <v>73</v>
          </cell>
          <cell r="AE919">
            <v>0</v>
          </cell>
          <cell r="AF919">
            <v>81</v>
          </cell>
          <cell r="AG919">
            <v>0</v>
          </cell>
          <cell r="AH919">
            <v>-0.59999999999999964</v>
          </cell>
          <cell r="AI919">
            <v>-1</v>
          </cell>
          <cell r="AJ919">
            <v>2</v>
          </cell>
          <cell r="AK919">
            <v>3</v>
          </cell>
          <cell r="AL919">
            <v>5</v>
          </cell>
        </row>
        <row r="920">
          <cell r="A920">
            <v>23260501201</v>
          </cell>
          <cell r="B920" t="str">
            <v>Indore Rural</v>
          </cell>
          <cell r="C920" t="str">
            <v>PS BARODA KARA</v>
          </cell>
          <cell r="D920" t="str">
            <v>2007-08</v>
          </cell>
          <cell r="E920" t="str">
            <v>PS</v>
          </cell>
          <cell r="F920">
            <v>1</v>
          </cell>
          <cell r="G920">
            <v>1</v>
          </cell>
          <cell r="H920">
            <v>3</v>
          </cell>
          <cell r="I920">
            <v>1987</v>
          </cell>
          <cell r="J920">
            <v>1</v>
          </cell>
          <cell r="K920">
            <v>5</v>
          </cell>
          <cell r="L920">
            <v>2</v>
          </cell>
          <cell r="M920">
            <v>0</v>
          </cell>
          <cell r="N920">
            <v>2</v>
          </cell>
          <cell r="O920">
            <v>3</v>
          </cell>
          <cell r="P920">
            <v>2</v>
          </cell>
          <cell r="Q920">
            <v>1</v>
          </cell>
          <cell r="R920">
            <v>2</v>
          </cell>
          <cell r="S920">
            <v>5</v>
          </cell>
          <cell r="T920">
            <v>2</v>
          </cell>
          <cell r="U920">
            <v>0</v>
          </cell>
          <cell r="V920">
            <v>0</v>
          </cell>
          <cell r="W920">
            <v>1</v>
          </cell>
          <cell r="X920">
            <v>1</v>
          </cell>
          <cell r="Y920">
            <v>1</v>
          </cell>
          <cell r="Z920">
            <v>1</v>
          </cell>
          <cell r="AA920">
            <v>1</v>
          </cell>
          <cell r="AB920">
            <v>2</v>
          </cell>
          <cell r="AC920">
            <v>0</v>
          </cell>
          <cell r="AD920">
            <v>12</v>
          </cell>
          <cell r="AE920">
            <v>0</v>
          </cell>
          <cell r="AF920">
            <v>13</v>
          </cell>
          <cell r="AG920">
            <v>0</v>
          </cell>
          <cell r="AH920">
            <v>-1.2857142857142856</v>
          </cell>
          <cell r="AI920">
            <v>-1</v>
          </cell>
          <cell r="AJ920">
            <v>2</v>
          </cell>
          <cell r="AK920">
            <v>0</v>
          </cell>
          <cell r="AL920">
            <v>2</v>
          </cell>
        </row>
        <row r="921">
          <cell r="A921">
            <v>23260501301</v>
          </cell>
          <cell r="B921" t="str">
            <v>Indore Rural</v>
          </cell>
          <cell r="C921" t="str">
            <v>PS BARODA DAULAT</v>
          </cell>
          <cell r="D921" t="str">
            <v>2007-08</v>
          </cell>
          <cell r="E921" t="str">
            <v>PS</v>
          </cell>
          <cell r="F921">
            <v>1</v>
          </cell>
          <cell r="G921">
            <v>1</v>
          </cell>
          <cell r="H921">
            <v>3</v>
          </cell>
          <cell r="I921">
            <v>1961</v>
          </cell>
          <cell r="J921">
            <v>1</v>
          </cell>
          <cell r="K921">
            <v>5</v>
          </cell>
          <cell r="L921">
            <v>2</v>
          </cell>
          <cell r="M921">
            <v>0</v>
          </cell>
          <cell r="N921">
            <v>2</v>
          </cell>
          <cell r="O921">
            <v>3</v>
          </cell>
          <cell r="P921">
            <v>2</v>
          </cell>
          <cell r="Q921">
            <v>1</v>
          </cell>
          <cell r="R921">
            <v>2</v>
          </cell>
          <cell r="S921">
            <v>1</v>
          </cell>
          <cell r="T921">
            <v>1</v>
          </cell>
          <cell r="U921">
            <v>0</v>
          </cell>
          <cell r="V921">
            <v>0</v>
          </cell>
          <cell r="W921">
            <v>1</v>
          </cell>
          <cell r="X921">
            <v>1</v>
          </cell>
          <cell r="Y921">
            <v>1</v>
          </cell>
          <cell r="Z921">
            <v>1</v>
          </cell>
          <cell r="AA921">
            <v>1</v>
          </cell>
          <cell r="AB921">
            <v>2</v>
          </cell>
          <cell r="AC921">
            <v>0</v>
          </cell>
          <cell r="AD921">
            <v>17</v>
          </cell>
          <cell r="AE921">
            <v>0</v>
          </cell>
          <cell r="AF921">
            <v>10</v>
          </cell>
          <cell r="AG921">
            <v>0</v>
          </cell>
          <cell r="AH921">
            <v>-1.2285714285714286</v>
          </cell>
          <cell r="AI921">
            <v>-1</v>
          </cell>
          <cell r="AJ921">
            <v>0</v>
          </cell>
          <cell r="AK921">
            <v>1</v>
          </cell>
          <cell r="AL921">
            <v>1</v>
          </cell>
        </row>
        <row r="922">
          <cell r="A922">
            <v>23260501501</v>
          </cell>
          <cell r="B922" t="str">
            <v>Indore Rural</v>
          </cell>
          <cell r="C922" t="str">
            <v>PS BERCHHA</v>
          </cell>
          <cell r="D922" t="str">
            <v>2007-08</v>
          </cell>
          <cell r="E922" t="str">
            <v>PS</v>
          </cell>
          <cell r="F922">
            <v>1</v>
          </cell>
          <cell r="G922">
            <v>1</v>
          </cell>
          <cell r="H922">
            <v>3</v>
          </cell>
          <cell r="I922">
            <v>1981</v>
          </cell>
          <cell r="J922">
            <v>1</v>
          </cell>
          <cell r="K922">
            <v>5</v>
          </cell>
          <cell r="L922">
            <v>2</v>
          </cell>
          <cell r="M922">
            <v>0</v>
          </cell>
          <cell r="N922">
            <v>2</v>
          </cell>
          <cell r="O922">
            <v>3</v>
          </cell>
          <cell r="P922">
            <v>3</v>
          </cell>
          <cell r="Q922">
            <v>1</v>
          </cell>
          <cell r="R922">
            <v>2</v>
          </cell>
          <cell r="S922">
            <v>1</v>
          </cell>
          <cell r="T922">
            <v>2</v>
          </cell>
          <cell r="U922">
            <v>0</v>
          </cell>
          <cell r="V922">
            <v>0</v>
          </cell>
          <cell r="W922">
            <v>1</v>
          </cell>
          <cell r="X922">
            <v>1</v>
          </cell>
          <cell r="Y922">
            <v>1</v>
          </cell>
          <cell r="Z922">
            <v>1</v>
          </cell>
          <cell r="AA922">
            <v>1</v>
          </cell>
          <cell r="AB922">
            <v>2</v>
          </cell>
          <cell r="AC922">
            <v>0</v>
          </cell>
          <cell r="AD922">
            <v>18</v>
          </cell>
          <cell r="AE922">
            <v>0</v>
          </cell>
          <cell r="AF922">
            <v>15</v>
          </cell>
          <cell r="AG922">
            <v>0</v>
          </cell>
          <cell r="AH922">
            <v>-2.0571428571428569</v>
          </cell>
          <cell r="AI922">
            <v>-2</v>
          </cell>
          <cell r="AJ922">
            <v>2</v>
          </cell>
          <cell r="AK922">
            <v>0</v>
          </cell>
          <cell r="AL922">
            <v>2</v>
          </cell>
        </row>
        <row r="923">
          <cell r="A923">
            <v>23260501601</v>
          </cell>
          <cell r="B923" t="str">
            <v>Indore Rural</v>
          </cell>
          <cell r="C923" t="str">
            <v>PS BICHOLI HAPSI</v>
          </cell>
          <cell r="D923" t="str">
            <v>2007-08</v>
          </cell>
          <cell r="E923" t="str">
            <v>PS</v>
          </cell>
          <cell r="F923">
            <v>1</v>
          </cell>
          <cell r="G923">
            <v>1</v>
          </cell>
          <cell r="H923">
            <v>3</v>
          </cell>
          <cell r="I923">
            <v>1958</v>
          </cell>
          <cell r="J923">
            <v>1</v>
          </cell>
          <cell r="K923">
            <v>5</v>
          </cell>
          <cell r="L923">
            <v>2</v>
          </cell>
          <cell r="M923">
            <v>0</v>
          </cell>
          <cell r="N923">
            <v>2</v>
          </cell>
          <cell r="O923">
            <v>3</v>
          </cell>
          <cell r="P923">
            <v>4</v>
          </cell>
          <cell r="Q923">
            <v>2</v>
          </cell>
          <cell r="R923">
            <v>2</v>
          </cell>
          <cell r="S923">
            <v>4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2</v>
          </cell>
          <cell r="Y923">
            <v>2</v>
          </cell>
          <cell r="Z923">
            <v>2</v>
          </cell>
          <cell r="AA923">
            <v>1</v>
          </cell>
          <cell r="AB923">
            <v>2</v>
          </cell>
          <cell r="AC923">
            <v>0</v>
          </cell>
          <cell r="AD923">
            <v>79</v>
          </cell>
          <cell r="AE923">
            <v>0</v>
          </cell>
          <cell r="AF923">
            <v>74</v>
          </cell>
          <cell r="AG923">
            <v>0</v>
          </cell>
          <cell r="AH923">
            <v>0.371428571428571</v>
          </cell>
          <cell r="AI923">
            <v>0</v>
          </cell>
          <cell r="AJ923">
            <v>3</v>
          </cell>
          <cell r="AK923">
            <v>5</v>
          </cell>
          <cell r="AL923">
            <v>8</v>
          </cell>
        </row>
        <row r="924">
          <cell r="A924">
            <v>23260501603</v>
          </cell>
          <cell r="B924" t="str">
            <v>Indore Rural</v>
          </cell>
          <cell r="C924" t="str">
            <v>PS BHURI TEKRI</v>
          </cell>
          <cell r="D924" t="str">
            <v>2007-08</v>
          </cell>
          <cell r="E924" t="str">
            <v>PS</v>
          </cell>
          <cell r="F924">
            <v>1</v>
          </cell>
          <cell r="G924">
            <v>1</v>
          </cell>
          <cell r="H924">
            <v>3</v>
          </cell>
          <cell r="I924">
            <v>2007</v>
          </cell>
          <cell r="J924">
            <v>1</v>
          </cell>
          <cell r="K924">
            <v>5</v>
          </cell>
          <cell r="L924">
            <v>2</v>
          </cell>
          <cell r="M924">
            <v>0</v>
          </cell>
          <cell r="N924">
            <v>2</v>
          </cell>
          <cell r="O924">
            <v>3</v>
          </cell>
          <cell r="P924">
            <v>4</v>
          </cell>
          <cell r="Q924">
            <v>2</v>
          </cell>
          <cell r="R924">
            <v>2</v>
          </cell>
          <cell r="S924">
            <v>5</v>
          </cell>
          <cell r="T924">
            <v>2</v>
          </cell>
          <cell r="U924">
            <v>0</v>
          </cell>
          <cell r="V924">
            <v>0</v>
          </cell>
          <cell r="W924">
            <v>1</v>
          </cell>
          <cell r="X924">
            <v>2</v>
          </cell>
          <cell r="Y924">
            <v>2</v>
          </cell>
          <cell r="Z924">
            <v>2</v>
          </cell>
          <cell r="AA924">
            <v>1</v>
          </cell>
          <cell r="AB924">
            <v>2</v>
          </cell>
          <cell r="AC924">
            <v>0</v>
          </cell>
          <cell r="AD924">
            <v>113</v>
          </cell>
          <cell r="AE924">
            <v>0</v>
          </cell>
          <cell r="AF924">
            <v>124</v>
          </cell>
          <cell r="AG924">
            <v>0</v>
          </cell>
          <cell r="AH924">
            <v>2.7714285714285714</v>
          </cell>
          <cell r="AI924">
            <v>3</v>
          </cell>
          <cell r="AJ924">
            <v>1</v>
          </cell>
          <cell r="AK924">
            <v>6</v>
          </cell>
          <cell r="AL924">
            <v>7</v>
          </cell>
        </row>
        <row r="925">
          <cell r="A925">
            <v>23260501701</v>
          </cell>
          <cell r="B925" t="str">
            <v>Indore Rural</v>
          </cell>
          <cell r="C925" t="str">
            <v>PS BICHOLI MARDANA</v>
          </cell>
          <cell r="D925" t="str">
            <v>2007-08</v>
          </cell>
          <cell r="E925" t="str">
            <v>PS</v>
          </cell>
          <cell r="F925">
            <v>1</v>
          </cell>
          <cell r="G925">
            <v>1</v>
          </cell>
          <cell r="H925">
            <v>3</v>
          </cell>
          <cell r="I925">
            <v>1959</v>
          </cell>
          <cell r="J925">
            <v>1</v>
          </cell>
          <cell r="K925">
            <v>5</v>
          </cell>
          <cell r="L925">
            <v>2</v>
          </cell>
          <cell r="M925">
            <v>0</v>
          </cell>
          <cell r="N925">
            <v>2</v>
          </cell>
          <cell r="O925">
            <v>3</v>
          </cell>
          <cell r="P925">
            <v>15</v>
          </cell>
          <cell r="Q925">
            <v>1</v>
          </cell>
          <cell r="R925">
            <v>3</v>
          </cell>
          <cell r="S925">
            <v>3</v>
          </cell>
          <cell r="T925">
            <v>1</v>
          </cell>
          <cell r="U925">
            <v>0</v>
          </cell>
          <cell r="V925">
            <v>0</v>
          </cell>
          <cell r="W925">
            <v>1</v>
          </cell>
          <cell r="X925">
            <v>1</v>
          </cell>
          <cell r="Y925">
            <v>1</v>
          </cell>
          <cell r="Z925">
            <v>1</v>
          </cell>
          <cell r="AA925">
            <v>1</v>
          </cell>
          <cell r="AB925">
            <v>1</v>
          </cell>
          <cell r="AC925">
            <v>0</v>
          </cell>
          <cell r="AD925">
            <v>232</v>
          </cell>
          <cell r="AE925">
            <v>0</v>
          </cell>
          <cell r="AF925">
            <v>259</v>
          </cell>
          <cell r="AG925">
            <v>0</v>
          </cell>
          <cell r="AH925">
            <v>-0.97142857142857153</v>
          </cell>
          <cell r="AI925">
            <v>-1</v>
          </cell>
          <cell r="AJ925">
            <v>4</v>
          </cell>
          <cell r="AK925">
            <v>9</v>
          </cell>
          <cell r="AL925">
            <v>13</v>
          </cell>
        </row>
        <row r="926">
          <cell r="A926">
            <v>23260501801</v>
          </cell>
          <cell r="B926" t="str">
            <v>Indore Rural</v>
          </cell>
          <cell r="C926" t="str">
            <v>PS BHOKHA KHEDI</v>
          </cell>
          <cell r="D926" t="str">
            <v>2007-08</v>
          </cell>
          <cell r="E926" t="str">
            <v>PS</v>
          </cell>
          <cell r="F926">
            <v>1</v>
          </cell>
          <cell r="G926">
            <v>1</v>
          </cell>
          <cell r="H926">
            <v>3</v>
          </cell>
          <cell r="I926">
            <v>1956</v>
          </cell>
          <cell r="J926">
            <v>1</v>
          </cell>
          <cell r="K926">
            <v>5</v>
          </cell>
          <cell r="L926">
            <v>2</v>
          </cell>
          <cell r="M926">
            <v>0</v>
          </cell>
          <cell r="N926">
            <v>2</v>
          </cell>
          <cell r="O926">
            <v>3</v>
          </cell>
          <cell r="P926">
            <v>4</v>
          </cell>
          <cell r="Q926">
            <v>1</v>
          </cell>
          <cell r="R926">
            <v>2</v>
          </cell>
          <cell r="S926">
            <v>1</v>
          </cell>
          <cell r="T926">
            <v>1</v>
          </cell>
          <cell r="U926">
            <v>0</v>
          </cell>
          <cell r="V926">
            <v>4</v>
          </cell>
          <cell r="W926">
            <v>1</v>
          </cell>
          <cell r="X926">
            <v>1</v>
          </cell>
          <cell r="Y926">
            <v>1</v>
          </cell>
          <cell r="Z926">
            <v>1</v>
          </cell>
          <cell r="AA926">
            <v>1</v>
          </cell>
          <cell r="AB926">
            <v>2</v>
          </cell>
          <cell r="AC926">
            <v>0</v>
          </cell>
          <cell r="AD926">
            <v>14</v>
          </cell>
          <cell r="AE926">
            <v>0</v>
          </cell>
          <cell r="AF926">
            <v>21</v>
          </cell>
          <cell r="AG926">
            <v>0</v>
          </cell>
          <cell r="AH926">
            <v>-3</v>
          </cell>
          <cell r="AI926">
            <v>-3</v>
          </cell>
          <cell r="AJ926">
            <v>1</v>
          </cell>
          <cell r="AK926">
            <v>1</v>
          </cell>
          <cell r="AL926">
            <v>2</v>
          </cell>
        </row>
        <row r="927">
          <cell r="A927">
            <v>23260501901</v>
          </cell>
          <cell r="B927" t="str">
            <v>Indore Rural</v>
          </cell>
          <cell r="C927" t="str">
            <v>PS BIHADIA (PS)</v>
          </cell>
          <cell r="D927" t="str">
            <v>2007-08</v>
          </cell>
          <cell r="E927" t="str">
            <v>PS</v>
          </cell>
          <cell r="F927">
            <v>1</v>
          </cell>
          <cell r="G927">
            <v>1</v>
          </cell>
          <cell r="H927">
            <v>3</v>
          </cell>
          <cell r="I927">
            <v>1968</v>
          </cell>
          <cell r="J927">
            <v>1</v>
          </cell>
          <cell r="K927">
            <v>5</v>
          </cell>
          <cell r="L927">
            <v>2</v>
          </cell>
          <cell r="M927">
            <v>0</v>
          </cell>
          <cell r="N927">
            <v>2</v>
          </cell>
          <cell r="O927">
            <v>3</v>
          </cell>
          <cell r="P927">
            <v>4</v>
          </cell>
          <cell r="Q927">
            <v>1</v>
          </cell>
          <cell r="R927">
            <v>2</v>
          </cell>
          <cell r="S927">
            <v>3</v>
          </cell>
          <cell r="T927">
            <v>1</v>
          </cell>
          <cell r="U927">
            <v>0</v>
          </cell>
          <cell r="V927">
            <v>0</v>
          </cell>
          <cell r="W927">
            <v>1</v>
          </cell>
          <cell r="X927">
            <v>1</v>
          </cell>
          <cell r="Y927">
            <v>1</v>
          </cell>
          <cell r="Z927">
            <v>1</v>
          </cell>
          <cell r="AA927">
            <v>1</v>
          </cell>
          <cell r="AB927">
            <v>1</v>
          </cell>
          <cell r="AC927">
            <v>0</v>
          </cell>
          <cell r="AD927">
            <v>42</v>
          </cell>
          <cell r="AE927">
            <v>0</v>
          </cell>
          <cell r="AF927">
            <v>41</v>
          </cell>
          <cell r="AG927">
            <v>0</v>
          </cell>
          <cell r="AH927">
            <v>-1.6285714285714286</v>
          </cell>
          <cell r="AI927">
            <v>-2</v>
          </cell>
          <cell r="AJ927">
            <v>1</v>
          </cell>
          <cell r="AK927">
            <v>2</v>
          </cell>
          <cell r="AL927">
            <v>3</v>
          </cell>
        </row>
        <row r="928">
          <cell r="A928">
            <v>23260501903</v>
          </cell>
          <cell r="B928" t="str">
            <v>Indore Rural</v>
          </cell>
          <cell r="C928" t="str">
            <v>GPS PAHAD GHATI (BIHADIYA)</v>
          </cell>
          <cell r="D928" t="str">
            <v>2009-10</v>
          </cell>
          <cell r="E928" t="str">
            <v>PS</v>
          </cell>
          <cell r="F928">
            <v>1</v>
          </cell>
          <cell r="G928">
            <v>1</v>
          </cell>
          <cell r="H928">
            <v>3</v>
          </cell>
          <cell r="I928">
            <v>2009</v>
          </cell>
          <cell r="J928">
            <v>1</v>
          </cell>
          <cell r="K928">
            <v>5</v>
          </cell>
          <cell r="L928">
            <v>2</v>
          </cell>
          <cell r="M928">
            <v>0</v>
          </cell>
          <cell r="N928">
            <v>2</v>
          </cell>
          <cell r="O928">
            <v>3</v>
          </cell>
          <cell r="P928">
            <v>3</v>
          </cell>
          <cell r="Q928">
            <v>1</v>
          </cell>
          <cell r="R928">
            <v>2</v>
          </cell>
          <cell r="S928">
            <v>1</v>
          </cell>
          <cell r="T928">
            <v>2</v>
          </cell>
          <cell r="U928">
            <v>0</v>
          </cell>
          <cell r="V928">
            <v>0</v>
          </cell>
          <cell r="W928">
            <v>1</v>
          </cell>
          <cell r="X928">
            <v>1</v>
          </cell>
          <cell r="Y928">
            <v>1</v>
          </cell>
          <cell r="Z928">
            <v>1</v>
          </cell>
          <cell r="AA928">
            <v>1</v>
          </cell>
          <cell r="AB928">
            <v>2</v>
          </cell>
          <cell r="AC928">
            <v>0</v>
          </cell>
          <cell r="AD928">
            <v>37</v>
          </cell>
          <cell r="AE928">
            <v>0</v>
          </cell>
          <cell r="AF928">
            <v>36</v>
          </cell>
          <cell r="AG928">
            <v>0</v>
          </cell>
          <cell r="AH928">
            <v>-0.91428571428571415</v>
          </cell>
          <cell r="AI928">
            <v>-1</v>
          </cell>
          <cell r="AJ928">
            <v>3</v>
          </cell>
          <cell r="AK928">
            <v>0</v>
          </cell>
          <cell r="AL928">
            <v>3</v>
          </cell>
        </row>
        <row r="929">
          <cell r="A929">
            <v>23260502001</v>
          </cell>
          <cell r="B929" t="str">
            <v>Indore Rural</v>
          </cell>
          <cell r="C929" t="str">
            <v>PS BILAWALI (PS)</v>
          </cell>
          <cell r="D929" t="str">
            <v>2007-08</v>
          </cell>
          <cell r="E929" t="str">
            <v>PS</v>
          </cell>
          <cell r="F929">
            <v>1</v>
          </cell>
          <cell r="G929">
            <v>1</v>
          </cell>
          <cell r="H929">
            <v>3</v>
          </cell>
          <cell r="I929">
            <v>1997</v>
          </cell>
          <cell r="J929">
            <v>1</v>
          </cell>
          <cell r="K929">
            <v>5</v>
          </cell>
          <cell r="L929">
            <v>1</v>
          </cell>
          <cell r="M929">
            <v>0</v>
          </cell>
          <cell r="N929">
            <v>2</v>
          </cell>
          <cell r="O929">
            <v>3</v>
          </cell>
          <cell r="P929">
            <v>4</v>
          </cell>
          <cell r="Q929">
            <v>3</v>
          </cell>
          <cell r="R929">
            <v>1</v>
          </cell>
          <cell r="S929">
            <v>1</v>
          </cell>
          <cell r="T929">
            <v>1</v>
          </cell>
          <cell r="U929">
            <v>0</v>
          </cell>
          <cell r="V929">
            <v>0</v>
          </cell>
          <cell r="W929">
            <v>2</v>
          </cell>
          <cell r="X929">
            <v>3</v>
          </cell>
          <cell r="Y929">
            <v>3</v>
          </cell>
          <cell r="Z929">
            <v>3</v>
          </cell>
          <cell r="AA929">
            <v>1</v>
          </cell>
          <cell r="AB929">
            <v>1</v>
          </cell>
          <cell r="AC929">
            <v>0</v>
          </cell>
          <cell r="AD929">
            <v>59</v>
          </cell>
          <cell r="AE929">
            <v>0</v>
          </cell>
          <cell r="AF929">
            <v>96</v>
          </cell>
          <cell r="AG929">
            <v>0</v>
          </cell>
          <cell r="AH929">
            <v>0.42857142857142883</v>
          </cell>
          <cell r="AI929">
            <v>0</v>
          </cell>
          <cell r="AJ929">
            <v>3</v>
          </cell>
          <cell r="AK929">
            <v>7</v>
          </cell>
          <cell r="AL929">
            <v>10</v>
          </cell>
        </row>
        <row r="930">
          <cell r="A930">
            <v>23260502008</v>
          </cell>
          <cell r="B930" t="str">
            <v>Indore Rural</v>
          </cell>
          <cell r="C930" t="str">
            <v>GPS FATAN KHEDI</v>
          </cell>
          <cell r="D930" t="str">
            <v>2009-10</v>
          </cell>
          <cell r="E930" t="str">
            <v>PS</v>
          </cell>
          <cell r="F930">
            <v>1</v>
          </cell>
          <cell r="G930">
            <v>1</v>
          </cell>
          <cell r="H930">
            <v>3</v>
          </cell>
          <cell r="I930">
            <v>2009</v>
          </cell>
          <cell r="J930">
            <v>1</v>
          </cell>
          <cell r="K930">
            <v>5</v>
          </cell>
          <cell r="L930">
            <v>2</v>
          </cell>
          <cell r="M930">
            <v>0</v>
          </cell>
          <cell r="N930">
            <v>2</v>
          </cell>
          <cell r="O930">
            <v>3</v>
          </cell>
          <cell r="P930">
            <v>2</v>
          </cell>
          <cell r="Q930">
            <v>1</v>
          </cell>
          <cell r="R930">
            <v>2</v>
          </cell>
          <cell r="S930">
            <v>1</v>
          </cell>
          <cell r="T930">
            <v>1</v>
          </cell>
          <cell r="U930">
            <v>0</v>
          </cell>
          <cell r="V930">
            <v>0</v>
          </cell>
          <cell r="W930">
            <v>1</v>
          </cell>
          <cell r="X930">
            <v>1</v>
          </cell>
          <cell r="Y930">
            <v>1</v>
          </cell>
          <cell r="Z930">
            <v>1</v>
          </cell>
          <cell r="AA930">
            <v>1</v>
          </cell>
          <cell r="AB930">
            <v>2</v>
          </cell>
          <cell r="AC930">
            <v>0</v>
          </cell>
          <cell r="AD930">
            <v>18</v>
          </cell>
          <cell r="AE930">
            <v>0</v>
          </cell>
          <cell r="AF930">
            <v>15</v>
          </cell>
          <cell r="AG930">
            <v>0</v>
          </cell>
          <cell r="AH930">
            <v>-1.0571428571428572</v>
          </cell>
          <cell r="AI930">
            <v>-1</v>
          </cell>
          <cell r="AJ930">
            <v>1</v>
          </cell>
          <cell r="AK930">
            <v>1</v>
          </cell>
          <cell r="AL930">
            <v>2</v>
          </cell>
        </row>
        <row r="931">
          <cell r="A931">
            <v>23260502101</v>
          </cell>
          <cell r="B931" t="str">
            <v>Indore Rural</v>
          </cell>
          <cell r="C931" t="str">
            <v>PS BISANKHEDA (PS)</v>
          </cell>
          <cell r="D931" t="str">
            <v>2007-08</v>
          </cell>
          <cell r="E931" t="str">
            <v>PS</v>
          </cell>
          <cell r="F931">
            <v>1</v>
          </cell>
          <cell r="G931">
            <v>1</v>
          </cell>
          <cell r="H931">
            <v>3</v>
          </cell>
          <cell r="I931">
            <v>1955</v>
          </cell>
          <cell r="J931">
            <v>1</v>
          </cell>
          <cell r="K931">
            <v>5</v>
          </cell>
          <cell r="L931">
            <v>2</v>
          </cell>
          <cell r="M931">
            <v>0</v>
          </cell>
          <cell r="N931">
            <v>2</v>
          </cell>
          <cell r="O931">
            <v>3</v>
          </cell>
          <cell r="P931">
            <v>3</v>
          </cell>
          <cell r="Q931">
            <v>1</v>
          </cell>
          <cell r="R931">
            <v>2</v>
          </cell>
          <cell r="S931">
            <v>1</v>
          </cell>
          <cell r="T931">
            <v>1</v>
          </cell>
          <cell r="U931">
            <v>0</v>
          </cell>
          <cell r="V931">
            <v>0</v>
          </cell>
          <cell r="W931">
            <v>1</v>
          </cell>
          <cell r="X931">
            <v>1</v>
          </cell>
          <cell r="Y931">
            <v>1</v>
          </cell>
          <cell r="Z931">
            <v>1</v>
          </cell>
          <cell r="AA931">
            <v>1</v>
          </cell>
          <cell r="AB931">
            <v>2</v>
          </cell>
          <cell r="AC931">
            <v>0</v>
          </cell>
          <cell r="AD931">
            <v>21</v>
          </cell>
          <cell r="AE931">
            <v>0</v>
          </cell>
          <cell r="AF931">
            <v>40</v>
          </cell>
          <cell r="AG931">
            <v>0</v>
          </cell>
          <cell r="AH931">
            <v>-1.2571428571428571</v>
          </cell>
          <cell r="AI931">
            <v>-1</v>
          </cell>
          <cell r="AJ931">
            <v>1</v>
          </cell>
          <cell r="AK931">
            <v>2</v>
          </cell>
          <cell r="AL931">
            <v>3</v>
          </cell>
        </row>
        <row r="932">
          <cell r="A932">
            <v>23260502201</v>
          </cell>
          <cell r="B932" t="str">
            <v>Indore Rural</v>
          </cell>
          <cell r="C932" t="str">
            <v>PS BUDHANIA (PS)</v>
          </cell>
          <cell r="D932" t="str">
            <v>2007-08</v>
          </cell>
          <cell r="E932" t="str">
            <v>PS</v>
          </cell>
          <cell r="F932">
            <v>1</v>
          </cell>
          <cell r="G932">
            <v>1</v>
          </cell>
          <cell r="H932">
            <v>3</v>
          </cell>
          <cell r="I932">
            <v>1961</v>
          </cell>
          <cell r="J932">
            <v>1</v>
          </cell>
          <cell r="K932">
            <v>5</v>
          </cell>
          <cell r="L932">
            <v>2</v>
          </cell>
          <cell r="M932">
            <v>0</v>
          </cell>
          <cell r="N932">
            <v>2</v>
          </cell>
          <cell r="O932">
            <v>3</v>
          </cell>
          <cell r="P932">
            <v>4</v>
          </cell>
          <cell r="Q932">
            <v>1</v>
          </cell>
          <cell r="R932">
            <v>2</v>
          </cell>
          <cell r="S932">
            <v>5</v>
          </cell>
          <cell r="T932">
            <v>1</v>
          </cell>
          <cell r="U932">
            <v>0</v>
          </cell>
          <cell r="V932">
            <v>4</v>
          </cell>
          <cell r="W932">
            <v>1</v>
          </cell>
          <cell r="X932">
            <v>1</v>
          </cell>
          <cell r="Y932">
            <v>1</v>
          </cell>
          <cell r="Z932">
            <v>1</v>
          </cell>
          <cell r="AA932">
            <v>2</v>
          </cell>
          <cell r="AB932">
            <v>1</v>
          </cell>
          <cell r="AC932">
            <v>0</v>
          </cell>
          <cell r="AD932">
            <v>28</v>
          </cell>
          <cell r="AE932">
            <v>0</v>
          </cell>
          <cell r="AF932">
            <v>33</v>
          </cell>
          <cell r="AG932">
            <v>0</v>
          </cell>
          <cell r="AH932">
            <v>-2.2571428571428571</v>
          </cell>
          <cell r="AI932">
            <v>-2</v>
          </cell>
          <cell r="AJ932">
            <v>2</v>
          </cell>
          <cell r="AK932">
            <v>3</v>
          </cell>
          <cell r="AL932">
            <v>5</v>
          </cell>
        </row>
        <row r="933">
          <cell r="A933">
            <v>23260502302</v>
          </cell>
          <cell r="B933" t="str">
            <v>Indore Rural</v>
          </cell>
          <cell r="C933" t="str">
            <v>PS BURANAKHEDI (PS)</v>
          </cell>
          <cell r="D933" t="str">
            <v>2007-08</v>
          </cell>
          <cell r="E933" t="str">
            <v>PS</v>
          </cell>
          <cell r="F933">
            <v>1</v>
          </cell>
          <cell r="G933">
            <v>1</v>
          </cell>
          <cell r="H933">
            <v>3</v>
          </cell>
          <cell r="I933">
            <v>1949</v>
          </cell>
          <cell r="J933">
            <v>1</v>
          </cell>
          <cell r="K933">
            <v>5</v>
          </cell>
          <cell r="L933">
            <v>2</v>
          </cell>
          <cell r="M933">
            <v>0</v>
          </cell>
          <cell r="N933">
            <v>2</v>
          </cell>
          <cell r="O933">
            <v>3</v>
          </cell>
          <cell r="P933">
            <v>4</v>
          </cell>
          <cell r="Q933">
            <v>1</v>
          </cell>
          <cell r="R933">
            <v>2</v>
          </cell>
          <cell r="S933">
            <v>1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2</v>
          </cell>
          <cell r="Y933">
            <v>2</v>
          </cell>
          <cell r="Z933">
            <v>1</v>
          </cell>
          <cell r="AA933">
            <v>1</v>
          </cell>
          <cell r="AB933">
            <v>2</v>
          </cell>
          <cell r="AC933">
            <v>0</v>
          </cell>
          <cell r="AD933">
            <v>24</v>
          </cell>
          <cell r="AE933">
            <v>0</v>
          </cell>
          <cell r="AF933">
            <v>40</v>
          </cell>
          <cell r="AG933">
            <v>0</v>
          </cell>
          <cell r="AH933">
            <v>-2.1714285714285717</v>
          </cell>
          <cell r="AI933">
            <v>-2</v>
          </cell>
          <cell r="AJ933">
            <v>4</v>
          </cell>
          <cell r="AK933">
            <v>0</v>
          </cell>
          <cell r="AL933">
            <v>4</v>
          </cell>
        </row>
        <row r="934">
          <cell r="A934">
            <v>23260502401</v>
          </cell>
          <cell r="B934" t="str">
            <v>Indore Rural</v>
          </cell>
          <cell r="C934" t="str">
            <v>PS GOGAKHEDI (PS)</v>
          </cell>
          <cell r="D934" t="str">
            <v>2007-08</v>
          </cell>
          <cell r="E934" t="str">
            <v>PS</v>
          </cell>
          <cell r="F934">
            <v>1</v>
          </cell>
          <cell r="G934">
            <v>1</v>
          </cell>
          <cell r="H934">
            <v>3</v>
          </cell>
          <cell r="I934">
            <v>1955</v>
          </cell>
          <cell r="J934">
            <v>1</v>
          </cell>
          <cell r="K934">
            <v>5</v>
          </cell>
          <cell r="L934">
            <v>2</v>
          </cell>
          <cell r="M934">
            <v>0</v>
          </cell>
          <cell r="N934">
            <v>2</v>
          </cell>
          <cell r="O934">
            <v>3</v>
          </cell>
          <cell r="P934">
            <v>2</v>
          </cell>
          <cell r="Q934">
            <v>1</v>
          </cell>
          <cell r="R934">
            <v>2</v>
          </cell>
          <cell r="S934">
            <v>1</v>
          </cell>
          <cell r="T934">
            <v>1</v>
          </cell>
          <cell r="U934">
            <v>0</v>
          </cell>
          <cell r="V934">
            <v>0</v>
          </cell>
          <cell r="W934">
            <v>1</v>
          </cell>
          <cell r="X934">
            <v>1</v>
          </cell>
          <cell r="Y934">
            <v>1</v>
          </cell>
          <cell r="Z934">
            <v>1</v>
          </cell>
          <cell r="AA934">
            <v>1</v>
          </cell>
          <cell r="AB934">
            <v>2</v>
          </cell>
          <cell r="AC934">
            <v>0</v>
          </cell>
          <cell r="AD934">
            <v>8</v>
          </cell>
          <cell r="AE934">
            <v>0</v>
          </cell>
          <cell r="AF934">
            <v>10</v>
          </cell>
          <cell r="AG934">
            <v>0</v>
          </cell>
          <cell r="AH934">
            <v>-1.4857142857142858</v>
          </cell>
          <cell r="AI934">
            <v>-1</v>
          </cell>
          <cell r="AJ934">
            <v>1</v>
          </cell>
          <cell r="AK934">
            <v>1</v>
          </cell>
          <cell r="AL934">
            <v>2</v>
          </cell>
        </row>
        <row r="935">
          <cell r="A935">
            <v>23260502501</v>
          </cell>
          <cell r="B935" t="str">
            <v>Indore Rural</v>
          </cell>
          <cell r="C935" t="str">
            <v>PS GURDA KHEDI</v>
          </cell>
          <cell r="D935" t="str">
            <v>2007-08</v>
          </cell>
          <cell r="E935" t="str">
            <v>PS</v>
          </cell>
          <cell r="F935">
            <v>1</v>
          </cell>
          <cell r="G935">
            <v>1</v>
          </cell>
          <cell r="H935">
            <v>3</v>
          </cell>
          <cell r="I935">
            <v>1973</v>
          </cell>
          <cell r="J935">
            <v>1</v>
          </cell>
          <cell r="K935">
            <v>5</v>
          </cell>
          <cell r="L935">
            <v>2</v>
          </cell>
          <cell r="M935">
            <v>0</v>
          </cell>
          <cell r="N935">
            <v>2</v>
          </cell>
          <cell r="O935">
            <v>3</v>
          </cell>
          <cell r="P935">
            <v>5</v>
          </cell>
          <cell r="Q935">
            <v>1</v>
          </cell>
          <cell r="R935">
            <v>2</v>
          </cell>
          <cell r="S935">
            <v>1</v>
          </cell>
          <cell r="T935">
            <v>2</v>
          </cell>
          <cell r="U935">
            <v>0</v>
          </cell>
          <cell r="V935">
            <v>0</v>
          </cell>
          <cell r="W935">
            <v>1</v>
          </cell>
          <cell r="X935">
            <v>1</v>
          </cell>
          <cell r="Y935">
            <v>1</v>
          </cell>
          <cell r="Z935">
            <v>1</v>
          </cell>
          <cell r="AA935">
            <v>1</v>
          </cell>
          <cell r="AB935">
            <v>2</v>
          </cell>
          <cell r="AC935">
            <v>0</v>
          </cell>
          <cell r="AD935">
            <v>28</v>
          </cell>
          <cell r="AE935">
            <v>0</v>
          </cell>
          <cell r="AF935">
            <v>33</v>
          </cell>
          <cell r="AG935">
            <v>0</v>
          </cell>
          <cell r="AH935">
            <v>-3.2571428571428571</v>
          </cell>
          <cell r="AI935">
            <v>-3</v>
          </cell>
          <cell r="AJ935">
            <v>2</v>
          </cell>
          <cell r="AK935">
            <v>1</v>
          </cell>
          <cell r="AL935">
            <v>3</v>
          </cell>
        </row>
        <row r="936">
          <cell r="A936">
            <v>23260502601</v>
          </cell>
          <cell r="B936" t="str">
            <v>Indore Rural</v>
          </cell>
          <cell r="C936" t="str">
            <v>PS HANSHA KHEDI</v>
          </cell>
          <cell r="D936" t="str">
            <v>2007-08</v>
          </cell>
          <cell r="E936" t="str">
            <v>PS</v>
          </cell>
          <cell r="F936">
            <v>1</v>
          </cell>
          <cell r="G936">
            <v>1</v>
          </cell>
          <cell r="H936">
            <v>3</v>
          </cell>
          <cell r="I936">
            <v>1962</v>
          </cell>
          <cell r="J936">
            <v>1</v>
          </cell>
          <cell r="K936">
            <v>5</v>
          </cell>
          <cell r="L936">
            <v>2</v>
          </cell>
          <cell r="M936">
            <v>0</v>
          </cell>
          <cell r="N936">
            <v>2</v>
          </cell>
          <cell r="O936">
            <v>3</v>
          </cell>
          <cell r="P936">
            <v>5</v>
          </cell>
          <cell r="Q936">
            <v>1</v>
          </cell>
          <cell r="R936">
            <v>2</v>
          </cell>
          <cell r="S936">
            <v>1</v>
          </cell>
          <cell r="T936">
            <v>1</v>
          </cell>
          <cell r="U936">
            <v>0</v>
          </cell>
          <cell r="V936">
            <v>3</v>
          </cell>
          <cell r="W936">
            <v>1</v>
          </cell>
          <cell r="X936">
            <v>1</v>
          </cell>
          <cell r="Y936">
            <v>1</v>
          </cell>
          <cell r="Z936">
            <v>1</v>
          </cell>
          <cell r="AA936">
            <v>1</v>
          </cell>
          <cell r="AB936">
            <v>1</v>
          </cell>
          <cell r="AC936">
            <v>0</v>
          </cell>
          <cell r="AD936">
            <v>32</v>
          </cell>
          <cell r="AE936">
            <v>0</v>
          </cell>
          <cell r="AF936">
            <v>45</v>
          </cell>
          <cell r="AG936">
            <v>0</v>
          </cell>
          <cell r="AH936">
            <v>-2.8</v>
          </cell>
          <cell r="AI936">
            <v>-3</v>
          </cell>
          <cell r="AJ936">
            <v>3</v>
          </cell>
          <cell r="AK936">
            <v>0</v>
          </cell>
          <cell r="AL936">
            <v>3</v>
          </cell>
        </row>
        <row r="937">
          <cell r="A937">
            <v>23260502701</v>
          </cell>
          <cell r="B937" t="str">
            <v>Indore Rural</v>
          </cell>
          <cell r="C937" t="str">
            <v>PS HINGONIYA</v>
          </cell>
          <cell r="D937" t="str">
            <v>2007-08</v>
          </cell>
          <cell r="E937" t="str">
            <v>PS</v>
          </cell>
          <cell r="F937">
            <v>1</v>
          </cell>
          <cell r="G937">
            <v>1</v>
          </cell>
          <cell r="H937">
            <v>3</v>
          </cell>
          <cell r="I937">
            <v>1955</v>
          </cell>
          <cell r="J937">
            <v>1</v>
          </cell>
          <cell r="K937">
            <v>5</v>
          </cell>
          <cell r="L937">
            <v>2</v>
          </cell>
          <cell r="M937">
            <v>0</v>
          </cell>
          <cell r="N937">
            <v>2</v>
          </cell>
          <cell r="O937">
            <v>3</v>
          </cell>
          <cell r="P937">
            <v>5</v>
          </cell>
          <cell r="Q937">
            <v>1</v>
          </cell>
          <cell r="R937">
            <v>2</v>
          </cell>
          <cell r="S937">
            <v>1</v>
          </cell>
          <cell r="T937">
            <v>1</v>
          </cell>
          <cell r="U937">
            <v>0</v>
          </cell>
          <cell r="V937">
            <v>0</v>
          </cell>
          <cell r="W937">
            <v>1</v>
          </cell>
          <cell r="X937">
            <v>1</v>
          </cell>
          <cell r="Y937">
            <v>1</v>
          </cell>
          <cell r="Z937">
            <v>1</v>
          </cell>
          <cell r="AA937">
            <v>1</v>
          </cell>
          <cell r="AB937">
            <v>2</v>
          </cell>
          <cell r="AC937">
            <v>0</v>
          </cell>
          <cell r="AD937">
            <v>27</v>
          </cell>
          <cell r="AE937">
            <v>0</v>
          </cell>
          <cell r="AF937">
            <v>31</v>
          </cell>
          <cell r="AG937">
            <v>0</v>
          </cell>
          <cell r="AH937">
            <v>-3.3428571428571425</v>
          </cell>
          <cell r="AI937">
            <v>-3</v>
          </cell>
          <cell r="AJ937">
            <v>2</v>
          </cell>
          <cell r="AK937">
            <v>1</v>
          </cell>
          <cell r="AL937">
            <v>3</v>
          </cell>
        </row>
        <row r="938">
          <cell r="A938">
            <v>23260502801</v>
          </cell>
          <cell r="B938" t="str">
            <v>Indore Rural</v>
          </cell>
          <cell r="C938" t="str">
            <v>PS HINGONIYA</v>
          </cell>
          <cell r="D938" t="str">
            <v>2007-08</v>
          </cell>
          <cell r="E938" t="str">
            <v>PS</v>
          </cell>
          <cell r="F938">
            <v>1</v>
          </cell>
          <cell r="G938">
            <v>1</v>
          </cell>
          <cell r="H938">
            <v>3</v>
          </cell>
          <cell r="I938">
            <v>1974</v>
          </cell>
          <cell r="J938">
            <v>1</v>
          </cell>
          <cell r="K938">
            <v>5</v>
          </cell>
          <cell r="L938">
            <v>2</v>
          </cell>
          <cell r="M938">
            <v>0</v>
          </cell>
          <cell r="N938">
            <v>2</v>
          </cell>
          <cell r="O938">
            <v>3</v>
          </cell>
          <cell r="P938">
            <v>3</v>
          </cell>
          <cell r="Q938">
            <v>1</v>
          </cell>
          <cell r="R938">
            <v>2</v>
          </cell>
          <cell r="S938">
            <v>1</v>
          </cell>
          <cell r="T938">
            <v>1</v>
          </cell>
          <cell r="U938">
            <v>0</v>
          </cell>
          <cell r="V938">
            <v>0</v>
          </cell>
          <cell r="W938">
            <v>1</v>
          </cell>
          <cell r="X938">
            <v>1</v>
          </cell>
          <cell r="Y938">
            <v>1</v>
          </cell>
          <cell r="Z938">
            <v>1</v>
          </cell>
          <cell r="AA938">
            <v>1</v>
          </cell>
          <cell r="AB938">
            <v>2</v>
          </cell>
          <cell r="AC938">
            <v>0</v>
          </cell>
          <cell r="AD938">
            <v>12</v>
          </cell>
          <cell r="AE938">
            <v>0</v>
          </cell>
          <cell r="AF938">
            <v>14</v>
          </cell>
          <cell r="AG938">
            <v>0</v>
          </cell>
          <cell r="AH938">
            <v>-2.2571428571428571</v>
          </cell>
          <cell r="AI938">
            <v>-2</v>
          </cell>
          <cell r="AJ938">
            <v>1</v>
          </cell>
          <cell r="AK938">
            <v>1</v>
          </cell>
          <cell r="AL938">
            <v>2</v>
          </cell>
        </row>
        <row r="939">
          <cell r="A939">
            <v>23260502901</v>
          </cell>
          <cell r="B939" t="str">
            <v>Indore Rural</v>
          </cell>
          <cell r="C939" t="str">
            <v>PS JAGMAL PIPLIYA</v>
          </cell>
          <cell r="D939" t="str">
            <v>2007-08</v>
          </cell>
          <cell r="E939" t="str">
            <v>PS</v>
          </cell>
          <cell r="F939">
            <v>1</v>
          </cell>
          <cell r="G939">
            <v>1</v>
          </cell>
          <cell r="H939">
            <v>3</v>
          </cell>
          <cell r="I939">
            <v>1958</v>
          </cell>
          <cell r="J939">
            <v>1</v>
          </cell>
          <cell r="K939">
            <v>5</v>
          </cell>
          <cell r="L939">
            <v>2</v>
          </cell>
          <cell r="M939">
            <v>0</v>
          </cell>
          <cell r="N939">
            <v>2</v>
          </cell>
          <cell r="O939">
            <v>3</v>
          </cell>
          <cell r="P939">
            <v>4</v>
          </cell>
          <cell r="Q939">
            <v>1</v>
          </cell>
          <cell r="R939">
            <v>2</v>
          </cell>
          <cell r="S939">
            <v>1</v>
          </cell>
          <cell r="T939">
            <v>1</v>
          </cell>
          <cell r="U939">
            <v>0</v>
          </cell>
          <cell r="V939">
            <v>0</v>
          </cell>
          <cell r="W939">
            <v>1</v>
          </cell>
          <cell r="X939">
            <v>1</v>
          </cell>
          <cell r="Y939">
            <v>1</v>
          </cell>
          <cell r="Z939">
            <v>1</v>
          </cell>
          <cell r="AA939">
            <v>1</v>
          </cell>
          <cell r="AB939">
            <v>1</v>
          </cell>
          <cell r="AC939">
            <v>0</v>
          </cell>
          <cell r="AD939">
            <v>9</v>
          </cell>
          <cell r="AE939">
            <v>0</v>
          </cell>
          <cell r="AF939">
            <v>11</v>
          </cell>
          <cell r="AG939">
            <v>0</v>
          </cell>
          <cell r="AH939">
            <v>-3.4285714285714288</v>
          </cell>
          <cell r="AI939">
            <v>-3</v>
          </cell>
          <cell r="AJ939">
            <v>0</v>
          </cell>
          <cell r="AK939">
            <v>2</v>
          </cell>
          <cell r="AL939">
            <v>2</v>
          </cell>
        </row>
        <row r="940">
          <cell r="A940">
            <v>23260503001</v>
          </cell>
          <cell r="B940" t="str">
            <v>Indore Rural</v>
          </cell>
          <cell r="C940" t="str">
            <v>PS JALOD KEU</v>
          </cell>
          <cell r="D940" t="str">
            <v>2007-08</v>
          </cell>
          <cell r="E940" t="str">
            <v>PS</v>
          </cell>
          <cell r="F940">
            <v>1</v>
          </cell>
          <cell r="G940">
            <v>1</v>
          </cell>
          <cell r="H940">
            <v>3</v>
          </cell>
          <cell r="I940">
            <v>1972</v>
          </cell>
          <cell r="J940">
            <v>1</v>
          </cell>
          <cell r="K940">
            <v>5</v>
          </cell>
          <cell r="L940">
            <v>2</v>
          </cell>
          <cell r="M940">
            <v>0</v>
          </cell>
          <cell r="N940">
            <v>2</v>
          </cell>
          <cell r="O940">
            <v>3</v>
          </cell>
          <cell r="P940">
            <v>5</v>
          </cell>
          <cell r="Q940">
            <v>1</v>
          </cell>
          <cell r="R940">
            <v>2</v>
          </cell>
          <cell r="S940">
            <v>1</v>
          </cell>
          <cell r="T940">
            <v>2</v>
          </cell>
          <cell r="U940">
            <v>0</v>
          </cell>
          <cell r="V940">
            <v>0</v>
          </cell>
          <cell r="W940">
            <v>1</v>
          </cell>
          <cell r="X940">
            <v>1</v>
          </cell>
          <cell r="Y940">
            <v>1</v>
          </cell>
          <cell r="Z940">
            <v>1</v>
          </cell>
          <cell r="AA940">
            <v>1</v>
          </cell>
          <cell r="AB940">
            <v>1</v>
          </cell>
          <cell r="AC940">
            <v>0</v>
          </cell>
          <cell r="AD940">
            <v>6</v>
          </cell>
          <cell r="AE940">
            <v>0</v>
          </cell>
          <cell r="AF940">
            <v>13</v>
          </cell>
          <cell r="AG940">
            <v>0</v>
          </cell>
          <cell r="AH940">
            <v>-4.4571428571428573</v>
          </cell>
          <cell r="AI940">
            <v>-4</v>
          </cell>
          <cell r="AJ940">
            <v>2</v>
          </cell>
          <cell r="AK940">
            <v>0</v>
          </cell>
          <cell r="AL940">
            <v>2</v>
          </cell>
        </row>
        <row r="941">
          <cell r="A941">
            <v>23260503101</v>
          </cell>
          <cell r="B941" t="str">
            <v>Indore Rural</v>
          </cell>
          <cell r="C941" t="str">
            <v>BOYS PS JAMBUDI HAPSI (PS)</v>
          </cell>
          <cell r="D941" t="str">
            <v>2007-08</v>
          </cell>
          <cell r="E941" t="str">
            <v>PS</v>
          </cell>
          <cell r="F941">
            <v>1</v>
          </cell>
          <cell r="G941">
            <v>1</v>
          </cell>
          <cell r="H941">
            <v>1</v>
          </cell>
          <cell r="I941">
            <v>1948</v>
          </cell>
          <cell r="J941">
            <v>1</v>
          </cell>
          <cell r="K941">
            <v>5</v>
          </cell>
          <cell r="L941">
            <v>2</v>
          </cell>
          <cell r="M941">
            <v>0</v>
          </cell>
          <cell r="N941">
            <v>2</v>
          </cell>
          <cell r="O941">
            <v>3</v>
          </cell>
          <cell r="P941">
            <v>2</v>
          </cell>
          <cell r="Q941">
            <v>1</v>
          </cell>
          <cell r="R941">
            <v>2</v>
          </cell>
          <cell r="S941">
            <v>1</v>
          </cell>
          <cell r="T941">
            <v>1</v>
          </cell>
          <cell r="U941">
            <v>0</v>
          </cell>
          <cell r="V941">
            <v>0</v>
          </cell>
          <cell r="W941">
            <v>1</v>
          </cell>
          <cell r="X941">
            <v>1</v>
          </cell>
          <cell r="Y941">
            <v>1</v>
          </cell>
          <cell r="Z941">
            <v>1</v>
          </cell>
          <cell r="AA941">
            <v>1</v>
          </cell>
          <cell r="AB941">
            <v>2</v>
          </cell>
          <cell r="AC941">
            <v>0</v>
          </cell>
          <cell r="AD941">
            <v>20</v>
          </cell>
          <cell r="AE941">
            <v>0</v>
          </cell>
          <cell r="AF941">
            <v>0</v>
          </cell>
          <cell r="AG941">
            <v>0</v>
          </cell>
          <cell r="AH941">
            <v>-1.4285714285714286</v>
          </cell>
          <cell r="AI941">
            <v>-1</v>
          </cell>
          <cell r="AJ941">
            <v>2</v>
          </cell>
          <cell r="AK941">
            <v>0</v>
          </cell>
          <cell r="AL941">
            <v>2</v>
          </cell>
        </row>
        <row r="942">
          <cell r="A942">
            <v>23260503103</v>
          </cell>
          <cell r="B942" t="str">
            <v>Indore Rural</v>
          </cell>
          <cell r="C942" t="str">
            <v>GIRLS PS JAMBUDI HAPSI (PS)</v>
          </cell>
          <cell r="D942" t="str">
            <v>2007-08</v>
          </cell>
          <cell r="E942" t="str">
            <v>PS</v>
          </cell>
          <cell r="F942">
            <v>1</v>
          </cell>
          <cell r="G942">
            <v>1</v>
          </cell>
          <cell r="H942">
            <v>2</v>
          </cell>
          <cell r="I942">
            <v>1979</v>
          </cell>
          <cell r="J942">
            <v>1</v>
          </cell>
          <cell r="K942">
            <v>5</v>
          </cell>
          <cell r="L942">
            <v>2</v>
          </cell>
          <cell r="M942">
            <v>0</v>
          </cell>
          <cell r="N942">
            <v>2</v>
          </cell>
          <cell r="O942">
            <v>3</v>
          </cell>
          <cell r="P942">
            <v>2</v>
          </cell>
          <cell r="Q942">
            <v>1</v>
          </cell>
          <cell r="R942">
            <v>2</v>
          </cell>
          <cell r="S942">
            <v>1</v>
          </cell>
          <cell r="T942">
            <v>1</v>
          </cell>
          <cell r="U942">
            <v>0</v>
          </cell>
          <cell r="V942">
            <v>0</v>
          </cell>
          <cell r="W942">
            <v>1</v>
          </cell>
          <cell r="X942">
            <v>1</v>
          </cell>
          <cell r="Y942">
            <v>1</v>
          </cell>
          <cell r="Z942">
            <v>1</v>
          </cell>
          <cell r="AA942">
            <v>1</v>
          </cell>
          <cell r="AB942">
            <v>2</v>
          </cell>
          <cell r="AC942">
            <v>0</v>
          </cell>
          <cell r="AD942">
            <v>0</v>
          </cell>
          <cell r="AE942">
            <v>0</v>
          </cell>
          <cell r="AF942">
            <v>30</v>
          </cell>
          <cell r="AG942">
            <v>0</v>
          </cell>
          <cell r="AH942">
            <v>-1.1428571428571428</v>
          </cell>
          <cell r="AI942">
            <v>-1</v>
          </cell>
          <cell r="AJ942">
            <v>0</v>
          </cell>
          <cell r="AK942">
            <v>3</v>
          </cell>
          <cell r="AL942">
            <v>3</v>
          </cell>
        </row>
        <row r="943">
          <cell r="A943">
            <v>23260503201</v>
          </cell>
          <cell r="B943" t="str">
            <v>Indore Rural</v>
          </cell>
          <cell r="C943" t="str">
            <v>PS JAMNYA KHURD (PS)</v>
          </cell>
          <cell r="D943" t="str">
            <v>2007-08</v>
          </cell>
          <cell r="E943" t="str">
            <v>PS</v>
          </cell>
          <cell r="F943">
            <v>1</v>
          </cell>
          <cell r="G943">
            <v>1</v>
          </cell>
          <cell r="H943">
            <v>3</v>
          </cell>
          <cell r="I943">
            <v>1957</v>
          </cell>
          <cell r="J943">
            <v>1</v>
          </cell>
          <cell r="K943">
            <v>5</v>
          </cell>
          <cell r="L943">
            <v>2</v>
          </cell>
          <cell r="M943">
            <v>0</v>
          </cell>
          <cell r="N943">
            <v>2</v>
          </cell>
          <cell r="O943">
            <v>3</v>
          </cell>
          <cell r="P943">
            <v>4</v>
          </cell>
          <cell r="Q943">
            <v>1</v>
          </cell>
          <cell r="R943">
            <v>2</v>
          </cell>
          <cell r="S943">
            <v>1</v>
          </cell>
          <cell r="T943">
            <v>1</v>
          </cell>
          <cell r="U943">
            <v>0</v>
          </cell>
          <cell r="V943">
            <v>0</v>
          </cell>
          <cell r="W943">
            <v>2</v>
          </cell>
          <cell r="X943">
            <v>1</v>
          </cell>
          <cell r="Y943">
            <v>1</v>
          </cell>
          <cell r="Z943">
            <v>1</v>
          </cell>
          <cell r="AA943">
            <v>1</v>
          </cell>
          <cell r="AB943">
            <v>2</v>
          </cell>
          <cell r="AC943">
            <v>0</v>
          </cell>
          <cell r="AD943">
            <v>40</v>
          </cell>
          <cell r="AE943">
            <v>0</v>
          </cell>
          <cell r="AF943">
            <v>37</v>
          </cell>
          <cell r="AG943">
            <v>0</v>
          </cell>
          <cell r="AH943">
            <v>-1.7999999999999998</v>
          </cell>
          <cell r="AI943">
            <v>-2</v>
          </cell>
          <cell r="AJ943">
            <v>0</v>
          </cell>
          <cell r="AK943">
            <v>2</v>
          </cell>
          <cell r="AL943">
            <v>2</v>
          </cell>
        </row>
        <row r="944">
          <cell r="A944">
            <v>23260503301</v>
          </cell>
          <cell r="B944" t="str">
            <v>Indore Rural</v>
          </cell>
          <cell r="C944" t="str">
            <v>PS JANI (PS)</v>
          </cell>
          <cell r="D944" t="str">
            <v>2007-08</v>
          </cell>
          <cell r="E944" t="str">
            <v>PS</v>
          </cell>
          <cell r="F944">
            <v>1</v>
          </cell>
          <cell r="G944">
            <v>1</v>
          </cell>
          <cell r="H944">
            <v>3</v>
          </cell>
          <cell r="I944">
            <v>1967</v>
          </cell>
          <cell r="J944">
            <v>1</v>
          </cell>
          <cell r="K944">
            <v>5</v>
          </cell>
          <cell r="L944">
            <v>2</v>
          </cell>
          <cell r="M944">
            <v>0</v>
          </cell>
          <cell r="N944">
            <v>2</v>
          </cell>
          <cell r="O944">
            <v>3</v>
          </cell>
          <cell r="P944">
            <v>4</v>
          </cell>
          <cell r="Q944">
            <v>1</v>
          </cell>
          <cell r="R944">
            <v>2</v>
          </cell>
          <cell r="S944">
            <v>1</v>
          </cell>
          <cell r="T944">
            <v>1</v>
          </cell>
          <cell r="U944">
            <v>0</v>
          </cell>
          <cell r="V944">
            <v>0</v>
          </cell>
          <cell r="W944">
            <v>1</v>
          </cell>
          <cell r="X944">
            <v>1</v>
          </cell>
          <cell r="Y944">
            <v>1</v>
          </cell>
          <cell r="Z944">
            <v>1</v>
          </cell>
          <cell r="AA944">
            <v>1</v>
          </cell>
          <cell r="AB944">
            <v>1</v>
          </cell>
          <cell r="AC944">
            <v>0</v>
          </cell>
          <cell r="AD944">
            <v>2</v>
          </cell>
          <cell r="AE944">
            <v>0</v>
          </cell>
          <cell r="AF944">
            <v>0</v>
          </cell>
          <cell r="AG944">
            <v>0</v>
          </cell>
          <cell r="AH944">
            <v>-3.9428571428571431</v>
          </cell>
          <cell r="AI944">
            <v>-4</v>
          </cell>
          <cell r="AJ944">
            <v>1</v>
          </cell>
          <cell r="AK944">
            <v>0</v>
          </cell>
          <cell r="AL944">
            <v>1</v>
          </cell>
        </row>
        <row r="945">
          <cell r="A945">
            <v>23260503401</v>
          </cell>
          <cell r="B945" t="str">
            <v>Indore Rural</v>
          </cell>
          <cell r="C945" t="str">
            <v>PS JHALARIA</v>
          </cell>
          <cell r="D945" t="str">
            <v>2007-08</v>
          </cell>
          <cell r="E945" t="str">
            <v>PS</v>
          </cell>
          <cell r="F945">
            <v>1</v>
          </cell>
          <cell r="G945">
            <v>1</v>
          </cell>
          <cell r="H945">
            <v>3</v>
          </cell>
          <cell r="I945">
            <v>1947</v>
          </cell>
          <cell r="J945">
            <v>1</v>
          </cell>
          <cell r="K945">
            <v>5</v>
          </cell>
          <cell r="L945">
            <v>2</v>
          </cell>
          <cell r="M945">
            <v>0</v>
          </cell>
          <cell r="N945">
            <v>2</v>
          </cell>
          <cell r="O945">
            <v>3</v>
          </cell>
          <cell r="P945">
            <v>4</v>
          </cell>
          <cell r="Q945">
            <v>1</v>
          </cell>
          <cell r="R945">
            <v>2</v>
          </cell>
          <cell r="S945">
            <v>1</v>
          </cell>
          <cell r="T945">
            <v>1</v>
          </cell>
          <cell r="U945">
            <v>0</v>
          </cell>
          <cell r="V945">
            <v>4</v>
          </cell>
          <cell r="W945">
            <v>1</v>
          </cell>
          <cell r="X945">
            <v>1</v>
          </cell>
          <cell r="Y945">
            <v>1</v>
          </cell>
          <cell r="Z945">
            <v>1</v>
          </cell>
          <cell r="AA945">
            <v>1</v>
          </cell>
          <cell r="AB945">
            <v>2</v>
          </cell>
          <cell r="AC945">
            <v>0</v>
          </cell>
          <cell r="AD945">
            <v>55</v>
          </cell>
          <cell r="AE945">
            <v>0</v>
          </cell>
          <cell r="AF945">
            <v>40</v>
          </cell>
          <cell r="AG945">
            <v>0</v>
          </cell>
          <cell r="AH945">
            <v>-1.2857142857142856</v>
          </cell>
          <cell r="AI945">
            <v>-1</v>
          </cell>
          <cell r="AJ945">
            <v>3</v>
          </cell>
          <cell r="AK945">
            <v>1</v>
          </cell>
          <cell r="AL945">
            <v>4</v>
          </cell>
        </row>
        <row r="946">
          <cell r="A946">
            <v>23260503501</v>
          </cell>
          <cell r="B946" t="str">
            <v>Indore Rural</v>
          </cell>
          <cell r="C946" t="str">
            <v>PS KHACHROD (PS)</v>
          </cell>
          <cell r="D946" t="str">
            <v>2007-08</v>
          </cell>
          <cell r="E946" t="str">
            <v>PS</v>
          </cell>
          <cell r="F946">
            <v>1</v>
          </cell>
          <cell r="G946">
            <v>1</v>
          </cell>
          <cell r="H946">
            <v>3</v>
          </cell>
          <cell r="I946">
            <v>1956</v>
          </cell>
          <cell r="J946">
            <v>1</v>
          </cell>
          <cell r="K946">
            <v>5</v>
          </cell>
          <cell r="L946">
            <v>2</v>
          </cell>
          <cell r="M946">
            <v>0</v>
          </cell>
          <cell r="N946">
            <v>2</v>
          </cell>
          <cell r="O946">
            <v>3</v>
          </cell>
          <cell r="P946">
            <v>4</v>
          </cell>
          <cell r="Q946">
            <v>1</v>
          </cell>
          <cell r="R946">
            <v>2</v>
          </cell>
          <cell r="S946">
            <v>1</v>
          </cell>
          <cell r="T946">
            <v>1</v>
          </cell>
          <cell r="U946">
            <v>0</v>
          </cell>
          <cell r="V946">
            <v>0</v>
          </cell>
          <cell r="W946">
            <v>1</v>
          </cell>
          <cell r="X946">
            <v>1</v>
          </cell>
          <cell r="Y946">
            <v>1</v>
          </cell>
          <cell r="Z946">
            <v>1</v>
          </cell>
          <cell r="AA946">
            <v>1</v>
          </cell>
          <cell r="AB946">
            <v>2</v>
          </cell>
          <cell r="AC946">
            <v>0</v>
          </cell>
          <cell r="AD946">
            <v>37</v>
          </cell>
          <cell r="AE946">
            <v>0</v>
          </cell>
          <cell r="AF946">
            <v>44</v>
          </cell>
          <cell r="AG946">
            <v>0</v>
          </cell>
          <cell r="AH946">
            <v>-1.6857142857142855</v>
          </cell>
          <cell r="AI946">
            <v>-2</v>
          </cell>
          <cell r="AJ946">
            <v>3</v>
          </cell>
          <cell r="AK946">
            <v>1</v>
          </cell>
          <cell r="AL946">
            <v>4</v>
          </cell>
        </row>
        <row r="947">
          <cell r="A947">
            <v>23260503503</v>
          </cell>
          <cell r="B947" t="str">
            <v>Indore Rural</v>
          </cell>
          <cell r="C947" t="str">
            <v>UEGS SAGARPAISA</v>
          </cell>
          <cell r="D947" t="str">
            <v>2007-08</v>
          </cell>
          <cell r="E947" t="str">
            <v>PS</v>
          </cell>
          <cell r="F947">
            <v>1</v>
          </cell>
          <cell r="G947">
            <v>1</v>
          </cell>
          <cell r="H947">
            <v>3</v>
          </cell>
          <cell r="I947">
            <v>2005</v>
          </cell>
          <cell r="J947">
            <v>1</v>
          </cell>
          <cell r="K947">
            <v>5</v>
          </cell>
          <cell r="L947">
            <v>1</v>
          </cell>
          <cell r="M947">
            <v>0</v>
          </cell>
          <cell r="N947">
            <v>2</v>
          </cell>
          <cell r="O947">
            <v>3</v>
          </cell>
          <cell r="P947">
            <v>4</v>
          </cell>
          <cell r="Q947">
            <v>1</v>
          </cell>
          <cell r="R947">
            <v>2</v>
          </cell>
          <cell r="S947">
            <v>5</v>
          </cell>
          <cell r="T947">
            <v>1</v>
          </cell>
          <cell r="U947">
            <v>0</v>
          </cell>
          <cell r="V947">
            <v>0</v>
          </cell>
          <cell r="W947">
            <v>1</v>
          </cell>
          <cell r="X947">
            <v>1</v>
          </cell>
          <cell r="Y947">
            <v>1</v>
          </cell>
          <cell r="Z947">
            <v>1</v>
          </cell>
          <cell r="AA947">
            <v>1</v>
          </cell>
          <cell r="AB947">
            <v>2</v>
          </cell>
          <cell r="AC947">
            <v>0</v>
          </cell>
          <cell r="AD947">
            <v>41</v>
          </cell>
          <cell r="AE947">
            <v>0</v>
          </cell>
          <cell r="AF947">
            <v>38</v>
          </cell>
          <cell r="AG947">
            <v>0</v>
          </cell>
          <cell r="AH947">
            <v>-1.7428571428571429</v>
          </cell>
          <cell r="AI947">
            <v>-2</v>
          </cell>
          <cell r="AJ947">
            <v>4</v>
          </cell>
          <cell r="AK947">
            <v>0</v>
          </cell>
          <cell r="AL947">
            <v>4</v>
          </cell>
        </row>
        <row r="948">
          <cell r="A948">
            <v>23260503801</v>
          </cell>
          <cell r="B948" t="str">
            <v>Indore Rural</v>
          </cell>
          <cell r="C948" t="str">
            <v>GPS BAJRANG NAGAR NO 47</v>
          </cell>
          <cell r="D948" t="str">
            <v>2013-14</v>
          </cell>
          <cell r="E948" t="str">
            <v>PS</v>
          </cell>
          <cell r="F948">
            <v>1</v>
          </cell>
          <cell r="G948">
            <v>1</v>
          </cell>
          <cell r="H948">
            <v>3</v>
          </cell>
          <cell r="I948">
            <v>1980</v>
          </cell>
          <cell r="J948">
            <v>1</v>
          </cell>
          <cell r="K948">
            <v>5</v>
          </cell>
          <cell r="L948">
            <v>2</v>
          </cell>
          <cell r="M948">
            <v>0</v>
          </cell>
          <cell r="N948">
            <v>2</v>
          </cell>
          <cell r="O948">
            <v>3</v>
          </cell>
          <cell r="P948">
            <v>5</v>
          </cell>
          <cell r="Q948">
            <v>1</v>
          </cell>
          <cell r="R948">
            <v>1</v>
          </cell>
          <cell r="S948">
            <v>3</v>
          </cell>
          <cell r="T948">
            <v>1</v>
          </cell>
          <cell r="U948">
            <v>0</v>
          </cell>
          <cell r="V948">
            <v>0</v>
          </cell>
          <cell r="W948">
            <v>1</v>
          </cell>
          <cell r="X948">
            <v>1</v>
          </cell>
          <cell r="Y948">
            <v>1</v>
          </cell>
          <cell r="Z948">
            <v>1</v>
          </cell>
          <cell r="AA948">
            <v>1</v>
          </cell>
          <cell r="AB948">
            <v>1</v>
          </cell>
          <cell r="AC948">
            <v>0</v>
          </cell>
          <cell r="AD948">
            <v>65</v>
          </cell>
          <cell r="AE948">
            <v>0</v>
          </cell>
          <cell r="AF948">
            <v>84</v>
          </cell>
          <cell r="AG948">
            <v>0</v>
          </cell>
          <cell r="AH948">
            <v>-0.74285714285714288</v>
          </cell>
          <cell r="AI948">
            <v>-1</v>
          </cell>
          <cell r="AJ948">
            <v>2</v>
          </cell>
          <cell r="AK948">
            <v>4</v>
          </cell>
          <cell r="AL948">
            <v>6</v>
          </cell>
        </row>
        <row r="949">
          <cell r="A949">
            <v>23260503802</v>
          </cell>
          <cell r="B949" t="str">
            <v>Indore Rural</v>
          </cell>
          <cell r="C949" t="str">
            <v>PS LASUDIYA MORI (PS)</v>
          </cell>
          <cell r="D949" t="str">
            <v>2007-08</v>
          </cell>
          <cell r="E949" t="str">
            <v>PS</v>
          </cell>
          <cell r="F949">
            <v>1</v>
          </cell>
          <cell r="G949">
            <v>1</v>
          </cell>
          <cell r="H949">
            <v>3</v>
          </cell>
          <cell r="I949">
            <v>1956</v>
          </cell>
          <cell r="J949">
            <v>1</v>
          </cell>
          <cell r="K949">
            <v>5</v>
          </cell>
          <cell r="L949">
            <v>2</v>
          </cell>
          <cell r="M949">
            <v>0</v>
          </cell>
          <cell r="N949">
            <v>2</v>
          </cell>
          <cell r="O949">
            <v>3</v>
          </cell>
          <cell r="P949">
            <v>9</v>
          </cell>
          <cell r="Q949">
            <v>1</v>
          </cell>
          <cell r="R949">
            <v>2</v>
          </cell>
          <cell r="S949">
            <v>1</v>
          </cell>
          <cell r="T949">
            <v>1</v>
          </cell>
          <cell r="U949">
            <v>0</v>
          </cell>
          <cell r="V949">
            <v>0</v>
          </cell>
          <cell r="W949">
            <v>1</v>
          </cell>
          <cell r="X949">
            <v>1</v>
          </cell>
          <cell r="Y949">
            <v>1</v>
          </cell>
          <cell r="Z949">
            <v>1</v>
          </cell>
          <cell r="AA949">
            <v>1</v>
          </cell>
          <cell r="AB949">
            <v>1</v>
          </cell>
          <cell r="AC949">
            <v>0</v>
          </cell>
          <cell r="AD949">
            <v>186</v>
          </cell>
          <cell r="AE949">
            <v>0</v>
          </cell>
          <cell r="AF949">
            <v>156</v>
          </cell>
          <cell r="AG949">
            <v>0</v>
          </cell>
          <cell r="AH949">
            <v>0.77142857142857224</v>
          </cell>
          <cell r="AI949">
            <v>1</v>
          </cell>
          <cell r="AJ949">
            <v>1</v>
          </cell>
          <cell r="AK949">
            <v>10</v>
          </cell>
          <cell r="AL949">
            <v>11</v>
          </cell>
        </row>
        <row r="950">
          <cell r="A950">
            <v>23260503805</v>
          </cell>
          <cell r="B950" t="str">
            <v>Indore Rural</v>
          </cell>
          <cell r="C950" t="str">
            <v>GPS SANTRAVIDAS NAGAR</v>
          </cell>
          <cell r="D950" t="str">
            <v>2012-13</v>
          </cell>
          <cell r="E950" t="str">
            <v>PS</v>
          </cell>
          <cell r="F950">
            <v>1</v>
          </cell>
          <cell r="G950">
            <v>1</v>
          </cell>
          <cell r="H950">
            <v>3</v>
          </cell>
          <cell r="I950">
            <v>2012</v>
          </cell>
          <cell r="J950">
            <v>1</v>
          </cell>
          <cell r="K950">
            <v>5</v>
          </cell>
          <cell r="L950">
            <v>2</v>
          </cell>
          <cell r="M950">
            <v>0</v>
          </cell>
          <cell r="N950">
            <v>2</v>
          </cell>
          <cell r="O950">
            <v>3</v>
          </cell>
          <cell r="P950">
            <v>4</v>
          </cell>
          <cell r="Q950">
            <v>1</v>
          </cell>
          <cell r="R950">
            <v>2</v>
          </cell>
          <cell r="S950">
            <v>1</v>
          </cell>
          <cell r="T950">
            <v>2</v>
          </cell>
          <cell r="U950">
            <v>0</v>
          </cell>
          <cell r="V950">
            <v>0</v>
          </cell>
          <cell r="W950">
            <v>2</v>
          </cell>
          <cell r="X950">
            <v>1</v>
          </cell>
          <cell r="Y950">
            <v>1</v>
          </cell>
          <cell r="Z950">
            <v>1</v>
          </cell>
          <cell r="AA950">
            <v>1</v>
          </cell>
          <cell r="AB950">
            <v>1</v>
          </cell>
          <cell r="AC950">
            <v>0</v>
          </cell>
          <cell r="AD950">
            <v>133</v>
          </cell>
          <cell r="AE950">
            <v>0</v>
          </cell>
          <cell r="AF950">
            <v>115</v>
          </cell>
          <cell r="AG950">
            <v>0</v>
          </cell>
          <cell r="AH950">
            <v>3.0857142857142854</v>
          </cell>
          <cell r="AI950">
            <v>3</v>
          </cell>
          <cell r="AJ950">
            <v>5</v>
          </cell>
          <cell r="AK950">
            <v>2</v>
          </cell>
          <cell r="AL950">
            <v>7</v>
          </cell>
        </row>
        <row r="951">
          <cell r="A951">
            <v>23260503901</v>
          </cell>
          <cell r="B951" t="str">
            <v>Indore Rural</v>
          </cell>
          <cell r="C951" t="str">
            <v>PS LIMBODGARI (PS)</v>
          </cell>
          <cell r="D951" t="str">
            <v>2007-08</v>
          </cell>
          <cell r="E951" t="str">
            <v>PS</v>
          </cell>
          <cell r="F951">
            <v>1</v>
          </cell>
          <cell r="G951">
            <v>1</v>
          </cell>
          <cell r="H951">
            <v>3</v>
          </cell>
          <cell r="I951">
            <v>1954</v>
          </cell>
          <cell r="J951">
            <v>1</v>
          </cell>
          <cell r="K951">
            <v>5</v>
          </cell>
          <cell r="L951">
            <v>2</v>
          </cell>
          <cell r="M951">
            <v>0</v>
          </cell>
          <cell r="N951">
            <v>2</v>
          </cell>
          <cell r="O951">
            <v>4</v>
          </cell>
          <cell r="P951">
            <v>3</v>
          </cell>
          <cell r="Q951">
            <v>1</v>
          </cell>
          <cell r="R951">
            <v>2</v>
          </cell>
          <cell r="S951">
            <v>1</v>
          </cell>
          <cell r="T951">
            <v>1</v>
          </cell>
          <cell r="U951">
            <v>0</v>
          </cell>
          <cell r="V951">
            <v>0</v>
          </cell>
          <cell r="W951">
            <v>1</v>
          </cell>
          <cell r="X951">
            <v>1</v>
          </cell>
          <cell r="Y951">
            <v>1</v>
          </cell>
          <cell r="Z951">
            <v>1</v>
          </cell>
          <cell r="AA951">
            <v>1</v>
          </cell>
          <cell r="AB951">
            <v>2</v>
          </cell>
          <cell r="AC951">
            <v>0</v>
          </cell>
          <cell r="AD951">
            <v>35</v>
          </cell>
          <cell r="AE951">
            <v>0</v>
          </cell>
          <cell r="AF951">
            <v>33</v>
          </cell>
          <cell r="AG951">
            <v>0</v>
          </cell>
          <cell r="AH951">
            <v>-1.0571428571428572</v>
          </cell>
          <cell r="AI951">
            <v>-1</v>
          </cell>
          <cell r="AJ951">
            <v>2</v>
          </cell>
          <cell r="AK951">
            <v>0</v>
          </cell>
          <cell r="AL951">
            <v>2</v>
          </cell>
        </row>
        <row r="952">
          <cell r="A952">
            <v>23260504001</v>
          </cell>
          <cell r="B952" t="str">
            <v>Indore Rural</v>
          </cell>
          <cell r="C952" t="str">
            <v>PS LIMBODI (PS)</v>
          </cell>
          <cell r="D952" t="str">
            <v>2007-08</v>
          </cell>
          <cell r="E952" t="str">
            <v>PS</v>
          </cell>
          <cell r="F952">
            <v>1</v>
          </cell>
          <cell r="G952">
            <v>2</v>
          </cell>
          <cell r="H952">
            <v>3</v>
          </cell>
          <cell r="I952">
            <v>1963</v>
          </cell>
          <cell r="J952">
            <v>1</v>
          </cell>
          <cell r="K952">
            <v>5</v>
          </cell>
          <cell r="L952">
            <v>2</v>
          </cell>
          <cell r="M952">
            <v>0</v>
          </cell>
          <cell r="N952">
            <v>2</v>
          </cell>
          <cell r="O952">
            <v>3</v>
          </cell>
          <cell r="P952">
            <v>4</v>
          </cell>
          <cell r="Q952">
            <v>1</v>
          </cell>
          <cell r="R952">
            <v>2</v>
          </cell>
          <cell r="S952">
            <v>3</v>
          </cell>
          <cell r="T952">
            <v>1</v>
          </cell>
          <cell r="U952">
            <v>0</v>
          </cell>
          <cell r="V952">
            <v>0</v>
          </cell>
          <cell r="W952">
            <v>2</v>
          </cell>
          <cell r="X952">
            <v>1</v>
          </cell>
          <cell r="Y952">
            <v>1</v>
          </cell>
          <cell r="Z952">
            <v>1</v>
          </cell>
          <cell r="AA952">
            <v>1</v>
          </cell>
          <cell r="AB952">
            <v>1</v>
          </cell>
          <cell r="AC952">
            <v>0</v>
          </cell>
          <cell r="AD952">
            <v>86</v>
          </cell>
          <cell r="AE952">
            <v>0</v>
          </cell>
          <cell r="AF952">
            <v>123</v>
          </cell>
          <cell r="AG952">
            <v>0</v>
          </cell>
          <cell r="AH952">
            <v>1.9714285714285715</v>
          </cell>
          <cell r="AI952">
            <v>2</v>
          </cell>
          <cell r="AJ952">
            <v>0</v>
          </cell>
          <cell r="AK952">
            <v>9</v>
          </cell>
          <cell r="AL952">
            <v>9</v>
          </cell>
        </row>
        <row r="953">
          <cell r="A953">
            <v>23260504101</v>
          </cell>
          <cell r="B953" t="str">
            <v>Indore Rural</v>
          </cell>
          <cell r="C953" t="str">
            <v>PS MACHLA (PS)</v>
          </cell>
          <cell r="D953" t="str">
            <v>2007-08</v>
          </cell>
          <cell r="E953" t="str">
            <v>PS</v>
          </cell>
          <cell r="F953">
            <v>1</v>
          </cell>
          <cell r="G953">
            <v>1</v>
          </cell>
          <cell r="H953">
            <v>3</v>
          </cell>
          <cell r="I953">
            <v>1961</v>
          </cell>
          <cell r="J953">
            <v>1</v>
          </cell>
          <cell r="K953">
            <v>5</v>
          </cell>
          <cell r="L953">
            <v>2</v>
          </cell>
          <cell r="M953">
            <v>0</v>
          </cell>
          <cell r="N953">
            <v>2</v>
          </cell>
          <cell r="O953">
            <v>3</v>
          </cell>
          <cell r="P953">
            <v>3</v>
          </cell>
          <cell r="Q953">
            <v>1</v>
          </cell>
          <cell r="R953">
            <v>2</v>
          </cell>
          <cell r="S953">
            <v>1</v>
          </cell>
          <cell r="T953">
            <v>1</v>
          </cell>
          <cell r="U953">
            <v>0</v>
          </cell>
          <cell r="V953">
            <v>0</v>
          </cell>
          <cell r="W953">
            <v>1</v>
          </cell>
          <cell r="X953">
            <v>1</v>
          </cell>
          <cell r="Y953">
            <v>1</v>
          </cell>
          <cell r="Z953">
            <v>1</v>
          </cell>
          <cell r="AA953">
            <v>1</v>
          </cell>
          <cell r="AB953">
            <v>2</v>
          </cell>
          <cell r="AC953">
            <v>0</v>
          </cell>
          <cell r="AD953">
            <v>30</v>
          </cell>
          <cell r="AE953">
            <v>0</v>
          </cell>
          <cell r="AF953">
            <v>35</v>
          </cell>
          <cell r="AG953">
            <v>0</v>
          </cell>
          <cell r="AH953">
            <v>-1.1428571428571428</v>
          </cell>
          <cell r="AI953">
            <v>-1</v>
          </cell>
          <cell r="AJ953">
            <v>2</v>
          </cell>
          <cell r="AK953">
            <v>2</v>
          </cell>
          <cell r="AL953">
            <v>4</v>
          </cell>
        </row>
        <row r="954">
          <cell r="A954">
            <v>23260504201</v>
          </cell>
          <cell r="B954" t="str">
            <v>Indore Rural</v>
          </cell>
          <cell r="C954" t="str">
            <v>PS MALI BADODIA</v>
          </cell>
          <cell r="D954" t="str">
            <v>2007-08</v>
          </cell>
          <cell r="E954" t="str">
            <v>PS</v>
          </cell>
          <cell r="F954">
            <v>1</v>
          </cell>
          <cell r="G954">
            <v>1</v>
          </cell>
          <cell r="H954">
            <v>3</v>
          </cell>
          <cell r="I954">
            <v>1972</v>
          </cell>
          <cell r="J954">
            <v>1</v>
          </cell>
          <cell r="K954">
            <v>5</v>
          </cell>
          <cell r="L954">
            <v>2</v>
          </cell>
          <cell r="M954">
            <v>0</v>
          </cell>
          <cell r="N954">
            <v>2</v>
          </cell>
          <cell r="O954">
            <v>3</v>
          </cell>
          <cell r="P954">
            <v>3</v>
          </cell>
          <cell r="Q954">
            <v>1</v>
          </cell>
          <cell r="R954">
            <v>2</v>
          </cell>
          <cell r="S954">
            <v>1</v>
          </cell>
          <cell r="T954">
            <v>1</v>
          </cell>
          <cell r="U954">
            <v>0</v>
          </cell>
          <cell r="V954">
            <v>0</v>
          </cell>
          <cell r="W954">
            <v>1</v>
          </cell>
          <cell r="X954">
            <v>1</v>
          </cell>
          <cell r="Y954">
            <v>1</v>
          </cell>
          <cell r="Z954">
            <v>1</v>
          </cell>
          <cell r="AA954">
            <v>1</v>
          </cell>
          <cell r="AB954">
            <v>1</v>
          </cell>
          <cell r="AC954">
            <v>0</v>
          </cell>
          <cell r="AD954">
            <v>12</v>
          </cell>
          <cell r="AE954">
            <v>0</v>
          </cell>
          <cell r="AF954">
            <v>22</v>
          </cell>
          <cell r="AG954">
            <v>0</v>
          </cell>
          <cell r="AH954">
            <v>-2.0285714285714285</v>
          </cell>
          <cell r="AI954">
            <v>-2</v>
          </cell>
          <cell r="AJ954">
            <v>2</v>
          </cell>
          <cell r="AK954">
            <v>0</v>
          </cell>
          <cell r="AL954">
            <v>2</v>
          </cell>
        </row>
        <row r="955">
          <cell r="A955">
            <v>23260504301</v>
          </cell>
          <cell r="B955" t="str">
            <v>Indore Rural</v>
          </cell>
          <cell r="C955" t="str">
            <v>PS MALI KHEDI</v>
          </cell>
          <cell r="D955" t="str">
            <v>2007-08</v>
          </cell>
          <cell r="E955" t="str">
            <v>PS</v>
          </cell>
          <cell r="F955">
            <v>1</v>
          </cell>
          <cell r="G955">
            <v>1</v>
          </cell>
          <cell r="H955">
            <v>3</v>
          </cell>
          <cell r="I955">
            <v>1974</v>
          </cell>
          <cell r="J955">
            <v>1</v>
          </cell>
          <cell r="K955">
            <v>5</v>
          </cell>
          <cell r="L955">
            <v>2</v>
          </cell>
          <cell r="M955">
            <v>0</v>
          </cell>
          <cell r="N955">
            <v>2</v>
          </cell>
          <cell r="O955">
            <v>3</v>
          </cell>
          <cell r="P955">
            <v>3</v>
          </cell>
          <cell r="Q955">
            <v>1</v>
          </cell>
          <cell r="R955">
            <v>2</v>
          </cell>
          <cell r="S955">
            <v>1</v>
          </cell>
          <cell r="T955">
            <v>2</v>
          </cell>
          <cell r="U955">
            <v>0</v>
          </cell>
          <cell r="V955">
            <v>0</v>
          </cell>
          <cell r="W955">
            <v>1</v>
          </cell>
          <cell r="X955">
            <v>1</v>
          </cell>
          <cell r="Y955">
            <v>1</v>
          </cell>
          <cell r="Z955">
            <v>1</v>
          </cell>
          <cell r="AA955">
            <v>1</v>
          </cell>
          <cell r="AB955">
            <v>2</v>
          </cell>
          <cell r="AC955">
            <v>0</v>
          </cell>
          <cell r="AD955">
            <v>9</v>
          </cell>
          <cell r="AE955">
            <v>0</v>
          </cell>
          <cell r="AF955">
            <v>2</v>
          </cell>
          <cell r="AG955">
            <v>0</v>
          </cell>
          <cell r="AH955">
            <v>-2.6857142857142859</v>
          </cell>
          <cell r="AI955">
            <v>-3</v>
          </cell>
          <cell r="AJ955">
            <v>1</v>
          </cell>
          <cell r="AK955">
            <v>1</v>
          </cell>
          <cell r="AL955">
            <v>2</v>
          </cell>
        </row>
        <row r="956">
          <cell r="A956">
            <v>23260504501</v>
          </cell>
          <cell r="B956" t="str">
            <v>Indore Rural</v>
          </cell>
          <cell r="C956" t="str">
            <v>PS RAU</v>
          </cell>
          <cell r="D956" t="str">
            <v>2007-08</v>
          </cell>
          <cell r="E956" t="str">
            <v>PS</v>
          </cell>
          <cell r="F956">
            <v>1</v>
          </cell>
          <cell r="G956">
            <v>1</v>
          </cell>
          <cell r="H956">
            <v>3</v>
          </cell>
          <cell r="I956">
            <v>1913</v>
          </cell>
          <cell r="J956">
            <v>1</v>
          </cell>
          <cell r="K956">
            <v>5</v>
          </cell>
          <cell r="L956">
            <v>2</v>
          </cell>
          <cell r="M956">
            <v>0</v>
          </cell>
          <cell r="N956">
            <v>2</v>
          </cell>
          <cell r="O956">
            <v>3</v>
          </cell>
          <cell r="P956">
            <v>10</v>
          </cell>
          <cell r="Q956">
            <v>2</v>
          </cell>
          <cell r="R956">
            <v>1</v>
          </cell>
          <cell r="S956">
            <v>2</v>
          </cell>
          <cell r="T956">
            <v>2</v>
          </cell>
          <cell r="U956">
            <v>0</v>
          </cell>
          <cell r="V956">
            <v>0</v>
          </cell>
          <cell r="W956">
            <v>1</v>
          </cell>
          <cell r="X956">
            <v>2</v>
          </cell>
          <cell r="Y956">
            <v>2</v>
          </cell>
          <cell r="Z956">
            <v>2</v>
          </cell>
          <cell r="AA956">
            <v>1</v>
          </cell>
          <cell r="AB956">
            <v>1</v>
          </cell>
          <cell r="AC956">
            <v>0</v>
          </cell>
          <cell r="AD956">
            <v>225</v>
          </cell>
          <cell r="AE956">
            <v>0</v>
          </cell>
          <cell r="AF956">
            <v>116</v>
          </cell>
          <cell r="AG956">
            <v>0</v>
          </cell>
          <cell r="AH956">
            <v>-0.25714285714285801</v>
          </cell>
          <cell r="AI956">
            <v>0</v>
          </cell>
          <cell r="AJ956">
            <v>3</v>
          </cell>
          <cell r="AK956">
            <v>8</v>
          </cell>
          <cell r="AL956">
            <v>11</v>
          </cell>
        </row>
        <row r="957">
          <cell r="A957">
            <v>23260504601</v>
          </cell>
          <cell r="B957" t="str">
            <v>Indore Rural</v>
          </cell>
          <cell r="C957" t="str">
            <v>PS MAYAKHEDI</v>
          </cell>
          <cell r="D957" t="str">
            <v>2007-08</v>
          </cell>
          <cell r="E957" t="str">
            <v>PS</v>
          </cell>
          <cell r="F957">
            <v>1</v>
          </cell>
          <cell r="G957">
            <v>1</v>
          </cell>
          <cell r="H957">
            <v>3</v>
          </cell>
          <cell r="I957">
            <v>1960</v>
          </cell>
          <cell r="J957">
            <v>1</v>
          </cell>
          <cell r="K957">
            <v>5</v>
          </cell>
          <cell r="L957">
            <v>2</v>
          </cell>
          <cell r="M957">
            <v>0</v>
          </cell>
          <cell r="N957">
            <v>2</v>
          </cell>
          <cell r="O957">
            <v>3</v>
          </cell>
          <cell r="P957">
            <v>4</v>
          </cell>
          <cell r="Q957">
            <v>1</v>
          </cell>
          <cell r="R957">
            <v>2</v>
          </cell>
          <cell r="S957">
            <v>1</v>
          </cell>
          <cell r="T957">
            <v>1</v>
          </cell>
          <cell r="U957">
            <v>0</v>
          </cell>
          <cell r="V957">
            <v>0</v>
          </cell>
          <cell r="W957">
            <v>1</v>
          </cell>
          <cell r="X957">
            <v>1</v>
          </cell>
          <cell r="Y957">
            <v>1</v>
          </cell>
          <cell r="Z957">
            <v>1</v>
          </cell>
          <cell r="AA957">
            <v>1</v>
          </cell>
          <cell r="AB957">
            <v>1</v>
          </cell>
          <cell r="AC957">
            <v>0</v>
          </cell>
          <cell r="AD957">
            <v>48</v>
          </cell>
          <cell r="AE957">
            <v>0</v>
          </cell>
          <cell r="AF957">
            <v>79</v>
          </cell>
          <cell r="AG957">
            <v>0</v>
          </cell>
          <cell r="AH957">
            <v>-0.37142857142857144</v>
          </cell>
          <cell r="AI957">
            <v>0</v>
          </cell>
          <cell r="AJ957">
            <v>2</v>
          </cell>
          <cell r="AK957">
            <v>3</v>
          </cell>
          <cell r="AL957">
            <v>5</v>
          </cell>
        </row>
        <row r="958">
          <cell r="A958">
            <v>23260505001</v>
          </cell>
          <cell r="B958" t="str">
            <v>Indore Rural</v>
          </cell>
          <cell r="C958" t="str">
            <v>PS MIRJAPUR</v>
          </cell>
          <cell r="D958" t="str">
            <v>2007-08</v>
          </cell>
          <cell r="E958" t="str">
            <v>PS</v>
          </cell>
          <cell r="F958">
            <v>1</v>
          </cell>
          <cell r="G958">
            <v>1</v>
          </cell>
          <cell r="H958">
            <v>3</v>
          </cell>
          <cell r="I958">
            <v>1964</v>
          </cell>
          <cell r="J958">
            <v>1</v>
          </cell>
          <cell r="K958">
            <v>5</v>
          </cell>
          <cell r="L958">
            <v>2</v>
          </cell>
          <cell r="M958">
            <v>0</v>
          </cell>
          <cell r="N958">
            <v>2</v>
          </cell>
          <cell r="O958">
            <v>3</v>
          </cell>
          <cell r="P958">
            <v>4</v>
          </cell>
          <cell r="Q958">
            <v>1</v>
          </cell>
          <cell r="R958">
            <v>2</v>
          </cell>
          <cell r="S958">
            <v>1</v>
          </cell>
          <cell r="T958">
            <v>2</v>
          </cell>
          <cell r="U958">
            <v>0</v>
          </cell>
          <cell r="V958">
            <v>4</v>
          </cell>
          <cell r="W958">
            <v>2</v>
          </cell>
          <cell r="X958">
            <v>1</v>
          </cell>
          <cell r="Y958">
            <v>1</v>
          </cell>
          <cell r="Z958">
            <v>1</v>
          </cell>
          <cell r="AA958">
            <v>1</v>
          </cell>
          <cell r="AB958">
            <v>1</v>
          </cell>
          <cell r="AC958">
            <v>0</v>
          </cell>
          <cell r="AD958">
            <v>51</v>
          </cell>
          <cell r="AE958">
            <v>0</v>
          </cell>
          <cell r="AF958">
            <v>48</v>
          </cell>
          <cell r="AG958">
            <v>0</v>
          </cell>
          <cell r="AH958">
            <v>-1.1714285714285713</v>
          </cell>
          <cell r="AI958">
            <v>-1</v>
          </cell>
          <cell r="AJ958">
            <v>1</v>
          </cell>
          <cell r="AK958">
            <v>2</v>
          </cell>
          <cell r="AL958">
            <v>3</v>
          </cell>
        </row>
        <row r="959">
          <cell r="A959">
            <v>23260505101</v>
          </cell>
          <cell r="B959" t="str">
            <v>Indore Rural</v>
          </cell>
          <cell r="C959" t="str">
            <v>PS MOKLAI</v>
          </cell>
          <cell r="D959" t="str">
            <v>2007-08</v>
          </cell>
          <cell r="E959" t="str">
            <v>PS</v>
          </cell>
          <cell r="F959">
            <v>1</v>
          </cell>
          <cell r="G959">
            <v>1</v>
          </cell>
          <cell r="H959">
            <v>3</v>
          </cell>
          <cell r="I959">
            <v>1992</v>
          </cell>
          <cell r="J959">
            <v>1</v>
          </cell>
          <cell r="K959">
            <v>5</v>
          </cell>
          <cell r="L959">
            <v>2</v>
          </cell>
          <cell r="M959">
            <v>0</v>
          </cell>
          <cell r="N959">
            <v>2</v>
          </cell>
          <cell r="O959">
            <v>3</v>
          </cell>
          <cell r="P959">
            <v>2</v>
          </cell>
          <cell r="Q959">
            <v>1</v>
          </cell>
          <cell r="R959">
            <v>2</v>
          </cell>
          <cell r="S959">
            <v>1</v>
          </cell>
          <cell r="T959">
            <v>2</v>
          </cell>
          <cell r="U959">
            <v>0</v>
          </cell>
          <cell r="V959">
            <v>0</v>
          </cell>
          <cell r="W959">
            <v>1</v>
          </cell>
          <cell r="X959">
            <v>1</v>
          </cell>
          <cell r="Y959">
            <v>1</v>
          </cell>
          <cell r="Z959">
            <v>1</v>
          </cell>
          <cell r="AA959">
            <v>1</v>
          </cell>
          <cell r="AB959">
            <v>2</v>
          </cell>
          <cell r="AC959">
            <v>0</v>
          </cell>
          <cell r="AD959">
            <v>11</v>
          </cell>
          <cell r="AE959">
            <v>0</v>
          </cell>
          <cell r="AF959">
            <v>7</v>
          </cell>
          <cell r="AG959">
            <v>0</v>
          </cell>
          <cell r="AH959">
            <v>-1.4857142857142858</v>
          </cell>
          <cell r="AI959">
            <v>-1</v>
          </cell>
          <cell r="AJ959">
            <v>2</v>
          </cell>
          <cell r="AK959">
            <v>0</v>
          </cell>
          <cell r="AL959">
            <v>2</v>
          </cell>
        </row>
        <row r="960">
          <cell r="A960">
            <v>23260505201</v>
          </cell>
          <cell r="B960" t="str">
            <v>Indore Rural</v>
          </cell>
          <cell r="C960" t="str">
            <v>PS MOROD (PS)</v>
          </cell>
          <cell r="D960" t="str">
            <v>2007-08</v>
          </cell>
          <cell r="E960" t="str">
            <v>PS</v>
          </cell>
          <cell r="F960">
            <v>1</v>
          </cell>
          <cell r="G960">
            <v>1</v>
          </cell>
          <cell r="H960">
            <v>3</v>
          </cell>
          <cell r="I960">
            <v>1953</v>
          </cell>
          <cell r="J960">
            <v>1</v>
          </cell>
          <cell r="K960">
            <v>5</v>
          </cell>
          <cell r="L960">
            <v>1</v>
          </cell>
          <cell r="M960">
            <v>0</v>
          </cell>
          <cell r="N960">
            <v>2</v>
          </cell>
          <cell r="O960">
            <v>3</v>
          </cell>
          <cell r="P960">
            <v>4</v>
          </cell>
          <cell r="Q960">
            <v>3</v>
          </cell>
          <cell r="R960">
            <v>3</v>
          </cell>
          <cell r="S960">
            <v>1</v>
          </cell>
          <cell r="T960">
            <v>1</v>
          </cell>
          <cell r="U960">
            <v>2</v>
          </cell>
          <cell r="V960">
            <v>1</v>
          </cell>
          <cell r="W960">
            <v>2</v>
          </cell>
          <cell r="X960">
            <v>3</v>
          </cell>
          <cell r="Y960">
            <v>3</v>
          </cell>
          <cell r="Z960">
            <v>3</v>
          </cell>
          <cell r="AA960">
            <v>1</v>
          </cell>
          <cell r="AB960">
            <v>1</v>
          </cell>
          <cell r="AC960">
            <v>0</v>
          </cell>
          <cell r="AD960">
            <v>49</v>
          </cell>
          <cell r="AE960">
            <v>0</v>
          </cell>
          <cell r="AF960">
            <v>68</v>
          </cell>
          <cell r="AG960">
            <v>0</v>
          </cell>
          <cell r="AH960">
            <v>-0.65714285714285703</v>
          </cell>
          <cell r="AI960">
            <v>-1</v>
          </cell>
          <cell r="AJ960">
            <v>3</v>
          </cell>
          <cell r="AK960">
            <v>2</v>
          </cell>
          <cell r="AL960">
            <v>5</v>
          </cell>
        </row>
        <row r="961">
          <cell r="A961">
            <v>23260505204</v>
          </cell>
          <cell r="B961" t="str">
            <v>Indore Rural</v>
          </cell>
          <cell r="C961" t="str">
            <v>GPS TAPAL GHATI</v>
          </cell>
          <cell r="D961" t="str">
            <v>2009-10</v>
          </cell>
          <cell r="E961" t="str">
            <v>PS</v>
          </cell>
          <cell r="F961">
            <v>1</v>
          </cell>
          <cell r="G961">
            <v>1</v>
          </cell>
          <cell r="H961">
            <v>3</v>
          </cell>
          <cell r="I961">
            <v>2009</v>
          </cell>
          <cell r="J961">
            <v>1</v>
          </cell>
          <cell r="K961">
            <v>5</v>
          </cell>
          <cell r="L961">
            <v>2</v>
          </cell>
          <cell r="M961">
            <v>0</v>
          </cell>
          <cell r="N961">
            <v>2</v>
          </cell>
          <cell r="O961">
            <v>3</v>
          </cell>
          <cell r="P961">
            <v>2</v>
          </cell>
          <cell r="Q961">
            <v>1</v>
          </cell>
          <cell r="R961">
            <v>2</v>
          </cell>
          <cell r="S961">
            <v>4</v>
          </cell>
          <cell r="T961">
            <v>1</v>
          </cell>
          <cell r="U961">
            <v>0</v>
          </cell>
          <cell r="V961">
            <v>0</v>
          </cell>
          <cell r="W961">
            <v>2</v>
          </cell>
          <cell r="X961">
            <v>1</v>
          </cell>
          <cell r="Y961">
            <v>1</v>
          </cell>
          <cell r="Z961">
            <v>1</v>
          </cell>
          <cell r="AA961">
            <v>1</v>
          </cell>
          <cell r="AB961">
            <v>2</v>
          </cell>
          <cell r="AC961">
            <v>0</v>
          </cell>
          <cell r="AD961">
            <v>14</v>
          </cell>
          <cell r="AE961">
            <v>0</v>
          </cell>
          <cell r="AF961">
            <v>17</v>
          </cell>
          <cell r="AG961">
            <v>0</v>
          </cell>
          <cell r="AH961">
            <v>-1.1142857142857143</v>
          </cell>
          <cell r="AI961">
            <v>-1</v>
          </cell>
          <cell r="AJ961">
            <v>2</v>
          </cell>
          <cell r="AK961">
            <v>0</v>
          </cell>
          <cell r="AL961">
            <v>2</v>
          </cell>
        </row>
        <row r="962">
          <cell r="A962">
            <v>23260505206</v>
          </cell>
          <cell r="B962" t="str">
            <v>Indore Rural</v>
          </cell>
          <cell r="C962" t="str">
            <v>ADARSH AKLAVYA AWASIYA PRI. SCHOOL</v>
          </cell>
          <cell r="D962" t="str">
            <v>2009-10</v>
          </cell>
          <cell r="E962" t="str">
            <v>PS</v>
          </cell>
          <cell r="F962">
            <v>2</v>
          </cell>
          <cell r="G962">
            <v>1</v>
          </cell>
          <cell r="H962">
            <v>3</v>
          </cell>
          <cell r="I962">
            <v>2009</v>
          </cell>
          <cell r="J962">
            <v>1</v>
          </cell>
          <cell r="K962">
            <v>5</v>
          </cell>
          <cell r="L962">
            <v>2</v>
          </cell>
          <cell r="M962">
            <v>0</v>
          </cell>
          <cell r="N962">
            <v>2</v>
          </cell>
          <cell r="O962">
            <v>4</v>
          </cell>
          <cell r="P962">
            <v>3</v>
          </cell>
          <cell r="Q962">
            <v>3</v>
          </cell>
          <cell r="R962">
            <v>1</v>
          </cell>
          <cell r="S962">
            <v>4</v>
          </cell>
          <cell r="T962">
            <v>2</v>
          </cell>
          <cell r="U962">
            <v>0</v>
          </cell>
          <cell r="V962">
            <v>0</v>
          </cell>
          <cell r="W962">
            <v>2</v>
          </cell>
          <cell r="X962">
            <v>3</v>
          </cell>
          <cell r="Y962">
            <v>3</v>
          </cell>
          <cell r="Z962">
            <v>3</v>
          </cell>
          <cell r="AA962">
            <v>1</v>
          </cell>
          <cell r="AB962">
            <v>2</v>
          </cell>
          <cell r="AC962">
            <v>0</v>
          </cell>
          <cell r="AD962">
            <v>17</v>
          </cell>
          <cell r="AE962">
            <v>0</v>
          </cell>
          <cell r="AF962">
            <v>11</v>
          </cell>
          <cell r="AG962">
            <v>0</v>
          </cell>
          <cell r="AH962">
            <v>-2.2000000000000002</v>
          </cell>
          <cell r="AI962">
            <v>-2</v>
          </cell>
          <cell r="AJ962">
            <v>1</v>
          </cell>
          <cell r="AK962">
            <v>2</v>
          </cell>
          <cell r="AL962">
            <v>3</v>
          </cell>
        </row>
        <row r="963">
          <cell r="A963">
            <v>23260505301</v>
          </cell>
          <cell r="B963" t="str">
            <v>Indore Rural</v>
          </cell>
          <cell r="C963" t="str">
            <v>PS MAROD HAT (PS)</v>
          </cell>
          <cell r="D963" t="str">
            <v>2007-08</v>
          </cell>
          <cell r="E963" t="str">
            <v>PS</v>
          </cell>
          <cell r="F963">
            <v>1</v>
          </cell>
          <cell r="G963">
            <v>1</v>
          </cell>
          <cell r="H963">
            <v>3</v>
          </cell>
          <cell r="I963">
            <v>1955</v>
          </cell>
          <cell r="J963">
            <v>1</v>
          </cell>
          <cell r="K963">
            <v>5</v>
          </cell>
          <cell r="L963">
            <v>2</v>
          </cell>
          <cell r="M963">
            <v>0</v>
          </cell>
          <cell r="N963">
            <v>2</v>
          </cell>
          <cell r="O963">
            <v>3</v>
          </cell>
          <cell r="P963">
            <v>2</v>
          </cell>
          <cell r="Q963">
            <v>1</v>
          </cell>
          <cell r="R963">
            <v>2</v>
          </cell>
          <cell r="S963">
            <v>3</v>
          </cell>
          <cell r="T963">
            <v>2</v>
          </cell>
          <cell r="U963">
            <v>0</v>
          </cell>
          <cell r="V963">
            <v>0</v>
          </cell>
          <cell r="W963">
            <v>1</v>
          </cell>
          <cell r="X963">
            <v>1</v>
          </cell>
          <cell r="Y963">
            <v>1</v>
          </cell>
          <cell r="Z963">
            <v>1</v>
          </cell>
          <cell r="AA963">
            <v>1</v>
          </cell>
          <cell r="AB963">
            <v>1</v>
          </cell>
          <cell r="AC963">
            <v>0</v>
          </cell>
          <cell r="AD963">
            <v>14</v>
          </cell>
          <cell r="AE963">
            <v>0</v>
          </cell>
          <cell r="AF963">
            <v>18</v>
          </cell>
          <cell r="AG963">
            <v>0</v>
          </cell>
          <cell r="AH963">
            <v>-1.0857142857142859</v>
          </cell>
          <cell r="AI963">
            <v>-1</v>
          </cell>
          <cell r="AJ963">
            <v>0</v>
          </cell>
          <cell r="AK963">
            <v>2</v>
          </cell>
          <cell r="AL963">
            <v>2</v>
          </cell>
        </row>
        <row r="964">
          <cell r="A964">
            <v>23260505401</v>
          </cell>
          <cell r="B964" t="str">
            <v>Indore Rural</v>
          </cell>
          <cell r="C964" t="str">
            <v>PS MUHADI</v>
          </cell>
          <cell r="D964" t="str">
            <v>2007-08</v>
          </cell>
          <cell r="E964" t="str">
            <v>PS</v>
          </cell>
          <cell r="F964">
            <v>1</v>
          </cell>
          <cell r="G964">
            <v>1</v>
          </cell>
          <cell r="H964">
            <v>3</v>
          </cell>
          <cell r="I964">
            <v>1993</v>
          </cell>
          <cell r="J964">
            <v>1</v>
          </cell>
          <cell r="K964">
            <v>5</v>
          </cell>
          <cell r="L964">
            <v>2</v>
          </cell>
          <cell r="M964">
            <v>0</v>
          </cell>
          <cell r="N964">
            <v>2</v>
          </cell>
          <cell r="O964">
            <v>3</v>
          </cell>
          <cell r="P964">
            <v>4</v>
          </cell>
          <cell r="Q964">
            <v>1</v>
          </cell>
          <cell r="R964">
            <v>2</v>
          </cell>
          <cell r="S964">
            <v>1</v>
          </cell>
          <cell r="T964">
            <v>1</v>
          </cell>
          <cell r="U964">
            <v>0</v>
          </cell>
          <cell r="V964">
            <v>0</v>
          </cell>
          <cell r="W964">
            <v>1</v>
          </cell>
          <cell r="X964">
            <v>1</v>
          </cell>
          <cell r="Y964">
            <v>1</v>
          </cell>
          <cell r="Z964">
            <v>1</v>
          </cell>
          <cell r="AA964">
            <v>1</v>
          </cell>
          <cell r="AB964">
            <v>1</v>
          </cell>
          <cell r="AC964">
            <v>0</v>
          </cell>
          <cell r="AD964">
            <v>7</v>
          </cell>
          <cell r="AE964">
            <v>0</v>
          </cell>
          <cell r="AF964">
            <v>10</v>
          </cell>
          <cell r="AG964">
            <v>0</v>
          </cell>
          <cell r="AH964">
            <v>-3.5142857142857142</v>
          </cell>
          <cell r="AI964">
            <v>-4</v>
          </cell>
          <cell r="AJ964">
            <v>0</v>
          </cell>
          <cell r="AK964">
            <v>1</v>
          </cell>
          <cell r="AL964">
            <v>1</v>
          </cell>
        </row>
        <row r="965">
          <cell r="A965">
            <v>23260505501</v>
          </cell>
          <cell r="B965" t="str">
            <v>Indore Rural</v>
          </cell>
          <cell r="C965" t="str">
            <v>PS MUNDLA JAITKARAN</v>
          </cell>
          <cell r="D965" t="str">
            <v>2007-08</v>
          </cell>
          <cell r="E965" t="str">
            <v>PS</v>
          </cell>
          <cell r="F965">
            <v>1</v>
          </cell>
          <cell r="G965">
            <v>1</v>
          </cell>
          <cell r="H965">
            <v>3</v>
          </cell>
          <cell r="I965">
            <v>1987</v>
          </cell>
          <cell r="J965">
            <v>1</v>
          </cell>
          <cell r="K965">
            <v>5</v>
          </cell>
          <cell r="L965">
            <v>2</v>
          </cell>
          <cell r="M965">
            <v>0</v>
          </cell>
          <cell r="N965">
            <v>2</v>
          </cell>
          <cell r="O965">
            <v>3</v>
          </cell>
          <cell r="P965">
            <v>4</v>
          </cell>
          <cell r="Q965">
            <v>1</v>
          </cell>
          <cell r="R965">
            <v>2</v>
          </cell>
          <cell r="S965">
            <v>3</v>
          </cell>
          <cell r="T965">
            <v>1</v>
          </cell>
          <cell r="U965">
            <v>0</v>
          </cell>
          <cell r="V965">
            <v>1</v>
          </cell>
          <cell r="W965">
            <v>1</v>
          </cell>
          <cell r="X965">
            <v>1</v>
          </cell>
          <cell r="Y965">
            <v>1</v>
          </cell>
          <cell r="Z965">
            <v>1</v>
          </cell>
          <cell r="AA965">
            <v>2</v>
          </cell>
          <cell r="AB965">
            <v>1</v>
          </cell>
          <cell r="AC965">
            <v>0</v>
          </cell>
          <cell r="AD965">
            <v>15</v>
          </cell>
          <cell r="AE965">
            <v>0</v>
          </cell>
          <cell r="AF965">
            <v>32</v>
          </cell>
          <cell r="AG965">
            <v>0</v>
          </cell>
          <cell r="AH965">
            <v>-2.6571428571428575</v>
          </cell>
          <cell r="AI965">
            <v>-3</v>
          </cell>
          <cell r="AJ965">
            <v>2</v>
          </cell>
          <cell r="AK965">
            <v>0</v>
          </cell>
          <cell r="AL965">
            <v>2</v>
          </cell>
        </row>
        <row r="966">
          <cell r="A966">
            <v>23260505601</v>
          </cell>
          <cell r="B966" t="str">
            <v>Indore Rural</v>
          </cell>
          <cell r="C966" t="str">
            <v>UEGS MUNDI</v>
          </cell>
          <cell r="D966" t="str">
            <v>2007-08</v>
          </cell>
          <cell r="E966" t="str">
            <v>PS</v>
          </cell>
          <cell r="F966">
            <v>1</v>
          </cell>
          <cell r="G966">
            <v>1</v>
          </cell>
          <cell r="H966">
            <v>3</v>
          </cell>
          <cell r="I966">
            <v>1998</v>
          </cell>
          <cell r="J966">
            <v>1</v>
          </cell>
          <cell r="K966">
            <v>5</v>
          </cell>
          <cell r="L966">
            <v>2</v>
          </cell>
          <cell r="M966">
            <v>0</v>
          </cell>
          <cell r="N966">
            <v>2</v>
          </cell>
          <cell r="O966">
            <v>3</v>
          </cell>
          <cell r="P966">
            <v>3</v>
          </cell>
          <cell r="Q966">
            <v>1</v>
          </cell>
          <cell r="R966">
            <v>2</v>
          </cell>
          <cell r="S966">
            <v>1</v>
          </cell>
          <cell r="T966">
            <v>2</v>
          </cell>
          <cell r="U966">
            <v>0</v>
          </cell>
          <cell r="V966">
            <v>0</v>
          </cell>
          <cell r="W966">
            <v>1</v>
          </cell>
          <cell r="X966">
            <v>1</v>
          </cell>
          <cell r="Y966">
            <v>1</v>
          </cell>
          <cell r="Z966">
            <v>1</v>
          </cell>
          <cell r="AA966">
            <v>1</v>
          </cell>
          <cell r="AB966">
            <v>1</v>
          </cell>
          <cell r="AC966">
            <v>0</v>
          </cell>
          <cell r="AD966">
            <v>5</v>
          </cell>
          <cell r="AE966">
            <v>0</v>
          </cell>
          <cell r="AF966">
            <v>13</v>
          </cell>
          <cell r="AG966">
            <v>0</v>
          </cell>
          <cell r="AH966">
            <v>-2.4857142857142858</v>
          </cell>
          <cell r="AI966">
            <v>-2</v>
          </cell>
          <cell r="AJ966">
            <v>1</v>
          </cell>
          <cell r="AK966">
            <v>1</v>
          </cell>
          <cell r="AL966">
            <v>2</v>
          </cell>
        </row>
        <row r="967">
          <cell r="A967">
            <v>23260505701</v>
          </cell>
          <cell r="B967" t="str">
            <v>Indore Rural</v>
          </cell>
          <cell r="C967" t="str">
            <v>PS MUNDLA DOSTDAR (PS)</v>
          </cell>
          <cell r="D967" t="str">
            <v>2007-08</v>
          </cell>
          <cell r="E967" t="str">
            <v>PS</v>
          </cell>
          <cell r="F967">
            <v>1</v>
          </cell>
          <cell r="G967">
            <v>1</v>
          </cell>
          <cell r="H967">
            <v>3</v>
          </cell>
          <cell r="I967">
            <v>1956</v>
          </cell>
          <cell r="J967">
            <v>1</v>
          </cell>
          <cell r="K967">
            <v>5</v>
          </cell>
          <cell r="L967">
            <v>2</v>
          </cell>
          <cell r="M967">
            <v>0</v>
          </cell>
          <cell r="N967">
            <v>2</v>
          </cell>
          <cell r="O967">
            <v>3</v>
          </cell>
          <cell r="P967">
            <v>6</v>
          </cell>
          <cell r="Q967">
            <v>1</v>
          </cell>
          <cell r="R967">
            <v>2</v>
          </cell>
          <cell r="S967">
            <v>1</v>
          </cell>
          <cell r="T967">
            <v>1</v>
          </cell>
          <cell r="U967">
            <v>0</v>
          </cell>
          <cell r="V967">
            <v>0</v>
          </cell>
          <cell r="W967">
            <v>2</v>
          </cell>
          <cell r="X967">
            <v>1</v>
          </cell>
          <cell r="Y967">
            <v>1</v>
          </cell>
          <cell r="Z967">
            <v>1</v>
          </cell>
          <cell r="AA967">
            <v>1</v>
          </cell>
          <cell r="AB967">
            <v>1</v>
          </cell>
          <cell r="AC967">
            <v>0</v>
          </cell>
          <cell r="AD967">
            <v>37</v>
          </cell>
          <cell r="AE967">
            <v>0</v>
          </cell>
          <cell r="AF967">
            <v>34</v>
          </cell>
          <cell r="AG967">
            <v>0</v>
          </cell>
          <cell r="AH967">
            <v>-3.9714285714285715</v>
          </cell>
          <cell r="AI967">
            <v>-4</v>
          </cell>
          <cell r="AJ967">
            <v>1</v>
          </cell>
          <cell r="AK967">
            <v>1</v>
          </cell>
          <cell r="AL967">
            <v>2</v>
          </cell>
        </row>
        <row r="968">
          <cell r="A968">
            <v>23260505703</v>
          </cell>
          <cell r="B968" t="str">
            <v>Indore Rural</v>
          </cell>
          <cell r="C968" t="str">
            <v>PS MUNDLA NAYTA (PS)</v>
          </cell>
          <cell r="D968" t="str">
            <v>2007-08</v>
          </cell>
          <cell r="E968" t="str">
            <v>PS</v>
          </cell>
          <cell r="F968">
            <v>1</v>
          </cell>
          <cell r="G968">
            <v>1</v>
          </cell>
          <cell r="H968">
            <v>3</v>
          </cell>
          <cell r="I968">
            <v>1948</v>
          </cell>
          <cell r="J968">
            <v>1</v>
          </cell>
          <cell r="K968">
            <v>5</v>
          </cell>
          <cell r="L968">
            <v>1</v>
          </cell>
          <cell r="M968">
            <v>0</v>
          </cell>
          <cell r="N968">
            <v>2</v>
          </cell>
          <cell r="O968">
            <v>3</v>
          </cell>
          <cell r="P968">
            <v>6</v>
          </cell>
          <cell r="Q968">
            <v>1</v>
          </cell>
          <cell r="R968">
            <v>2</v>
          </cell>
          <cell r="S968">
            <v>1</v>
          </cell>
          <cell r="T968">
            <v>1</v>
          </cell>
          <cell r="U968">
            <v>0</v>
          </cell>
          <cell r="V968">
            <v>0</v>
          </cell>
          <cell r="W968">
            <v>1</v>
          </cell>
          <cell r="X968">
            <v>1</v>
          </cell>
          <cell r="Y968">
            <v>1</v>
          </cell>
          <cell r="Z968">
            <v>1</v>
          </cell>
          <cell r="AA968">
            <v>1</v>
          </cell>
          <cell r="AB968">
            <v>2</v>
          </cell>
          <cell r="AC968">
            <v>0</v>
          </cell>
          <cell r="AD968">
            <v>157</v>
          </cell>
          <cell r="AE968">
            <v>0</v>
          </cell>
          <cell r="AF968">
            <v>208</v>
          </cell>
          <cell r="AG968">
            <v>0</v>
          </cell>
          <cell r="AH968">
            <v>4.4285714285714288</v>
          </cell>
          <cell r="AI968">
            <v>4</v>
          </cell>
          <cell r="AJ968">
            <v>4</v>
          </cell>
          <cell r="AK968">
            <v>9</v>
          </cell>
          <cell r="AL968">
            <v>13</v>
          </cell>
        </row>
        <row r="969">
          <cell r="A969">
            <v>23260505801</v>
          </cell>
          <cell r="B969" t="str">
            <v>Indore Rural</v>
          </cell>
          <cell r="C969" t="str">
            <v>UEGS NAHAR JHABUA</v>
          </cell>
          <cell r="D969" t="str">
            <v>2007-08</v>
          </cell>
          <cell r="E969" t="str">
            <v>PS</v>
          </cell>
          <cell r="F969">
            <v>1</v>
          </cell>
          <cell r="G969">
            <v>1</v>
          </cell>
          <cell r="H969">
            <v>3</v>
          </cell>
          <cell r="I969">
            <v>2003</v>
          </cell>
          <cell r="J969">
            <v>1</v>
          </cell>
          <cell r="K969">
            <v>5</v>
          </cell>
          <cell r="L969">
            <v>2</v>
          </cell>
          <cell r="M969">
            <v>0</v>
          </cell>
          <cell r="N969">
            <v>2</v>
          </cell>
          <cell r="O969">
            <v>4</v>
          </cell>
          <cell r="P969">
            <v>2</v>
          </cell>
          <cell r="Q969">
            <v>1</v>
          </cell>
          <cell r="R969">
            <v>1</v>
          </cell>
          <cell r="S969">
            <v>1</v>
          </cell>
          <cell r="T969">
            <v>2</v>
          </cell>
          <cell r="U969">
            <v>0</v>
          </cell>
          <cell r="V969">
            <v>0</v>
          </cell>
          <cell r="W969">
            <v>1</v>
          </cell>
          <cell r="X969">
            <v>1</v>
          </cell>
          <cell r="Y969">
            <v>1</v>
          </cell>
          <cell r="Z969">
            <v>1</v>
          </cell>
          <cell r="AA969">
            <v>1</v>
          </cell>
          <cell r="AB969">
            <v>2</v>
          </cell>
          <cell r="AC969">
            <v>0</v>
          </cell>
          <cell r="AD969">
            <v>26</v>
          </cell>
          <cell r="AE969">
            <v>0</v>
          </cell>
          <cell r="AF969">
            <v>37</v>
          </cell>
          <cell r="AG969">
            <v>0</v>
          </cell>
          <cell r="AH969">
            <v>-0.19999999999999996</v>
          </cell>
          <cell r="AI969">
            <v>0</v>
          </cell>
          <cell r="AJ969">
            <v>1</v>
          </cell>
          <cell r="AK969">
            <v>0</v>
          </cell>
          <cell r="AL969">
            <v>1</v>
          </cell>
        </row>
        <row r="970">
          <cell r="A970">
            <v>23260505901</v>
          </cell>
          <cell r="B970" t="str">
            <v>Indore Rural</v>
          </cell>
          <cell r="C970" t="str">
            <v>PS DILIP NAGAR</v>
          </cell>
          <cell r="D970" t="str">
            <v>2007-08</v>
          </cell>
          <cell r="E970" t="str">
            <v>PS</v>
          </cell>
          <cell r="F970">
            <v>1</v>
          </cell>
          <cell r="G970">
            <v>1</v>
          </cell>
          <cell r="H970">
            <v>3</v>
          </cell>
          <cell r="I970">
            <v>1991</v>
          </cell>
          <cell r="J970">
            <v>1</v>
          </cell>
          <cell r="K970">
            <v>5</v>
          </cell>
          <cell r="L970">
            <v>2</v>
          </cell>
          <cell r="M970">
            <v>0</v>
          </cell>
          <cell r="N970">
            <v>2</v>
          </cell>
          <cell r="O970">
            <v>3</v>
          </cell>
          <cell r="P970">
            <v>2</v>
          </cell>
          <cell r="Q970">
            <v>1</v>
          </cell>
          <cell r="R970">
            <v>2</v>
          </cell>
          <cell r="S970">
            <v>1</v>
          </cell>
          <cell r="T970">
            <v>1</v>
          </cell>
          <cell r="U970">
            <v>0</v>
          </cell>
          <cell r="V970">
            <v>0</v>
          </cell>
          <cell r="W970">
            <v>1</v>
          </cell>
          <cell r="X970">
            <v>1</v>
          </cell>
          <cell r="Y970">
            <v>1</v>
          </cell>
          <cell r="Z970">
            <v>1</v>
          </cell>
          <cell r="AA970">
            <v>1</v>
          </cell>
          <cell r="AB970">
            <v>2</v>
          </cell>
          <cell r="AC970">
            <v>0</v>
          </cell>
          <cell r="AD970">
            <v>21</v>
          </cell>
          <cell r="AE970">
            <v>0</v>
          </cell>
          <cell r="AF970">
            <v>21</v>
          </cell>
          <cell r="AG970">
            <v>0</v>
          </cell>
          <cell r="AH970">
            <v>-0.8</v>
          </cell>
          <cell r="AI970">
            <v>-1</v>
          </cell>
          <cell r="AJ970">
            <v>2</v>
          </cell>
          <cell r="AK970">
            <v>0</v>
          </cell>
          <cell r="AL970">
            <v>2</v>
          </cell>
        </row>
        <row r="971">
          <cell r="A971">
            <v>23260505902</v>
          </cell>
          <cell r="B971" t="str">
            <v>Indore Rural</v>
          </cell>
          <cell r="C971" t="str">
            <v>PS NAINOD (PS)</v>
          </cell>
          <cell r="D971" t="str">
            <v>2007-08</v>
          </cell>
          <cell r="E971" t="str">
            <v>PS</v>
          </cell>
          <cell r="F971">
            <v>1</v>
          </cell>
          <cell r="G971">
            <v>1</v>
          </cell>
          <cell r="H971">
            <v>3</v>
          </cell>
          <cell r="I971">
            <v>1956</v>
          </cell>
          <cell r="J971">
            <v>1</v>
          </cell>
          <cell r="K971">
            <v>5</v>
          </cell>
          <cell r="L971">
            <v>2</v>
          </cell>
          <cell r="M971">
            <v>0</v>
          </cell>
          <cell r="N971">
            <v>2</v>
          </cell>
          <cell r="O971">
            <v>3</v>
          </cell>
          <cell r="P971">
            <v>5</v>
          </cell>
          <cell r="Q971">
            <v>1</v>
          </cell>
          <cell r="R971">
            <v>2</v>
          </cell>
          <cell r="S971">
            <v>1</v>
          </cell>
          <cell r="T971">
            <v>1</v>
          </cell>
          <cell r="U971">
            <v>0</v>
          </cell>
          <cell r="V971">
            <v>0</v>
          </cell>
          <cell r="W971">
            <v>1</v>
          </cell>
          <cell r="X971">
            <v>1</v>
          </cell>
          <cell r="Y971">
            <v>1</v>
          </cell>
          <cell r="Z971">
            <v>1</v>
          </cell>
          <cell r="AA971">
            <v>1</v>
          </cell>
          <cell r="AB971">
            <v>1</v>
          </cell>
          <cell r="AC971">
            <v>0</v>
          </cell>
          <cell r="AD971">
            <v>42</v>
          </cell>
          <cell r="AE971">
            <v>0</v>
          </cell>
          <cell r="AF971">
            <v>40</v>
          </cell>
          <cell r="AG971">
            <v>0</v>
          </cell>
          <cell r="AH971">
            <v>-2.657142857142857</v>
          </cell>
          <cell r="AI971">
            <v>-3</v>
          </cell>
          <cell r="AJ971">
            <v>0</v>
          </cell>
          <cell r="AK971">
            <v>4</v>
          </cell>
          <cell r="AL971">
            <v>4</v>
          </cell>
        </row>
        <row r="972">
          <cell r="A972">
            <v>23260505904</v>
          </cell>
          <cell r="B972" t="str">
            <v>Indore Rural</v>
          </cell>
          <cell r="C972" t="str">
            <v>UEGS BIJASAN TEKRI</v>
          </cell>
          <cell r="D972" t="str">
            <v>2007-08</v>
          </cell>
          <cell r="E972" t="str">
            <v>PS</v>
          </cell>
          <cell r="F972">
            <v>1</v>
          </cell>
          <cell r="G972">
            <v>1</v>
          </cell>
          <cell r="H972">
            <v>3</v>
          </cell>
          <cell r="I972">
            <v>1997</v>
          </cell>
          <cell r="J972">
            <v>1</v>
          </cell>
          <cell r="K972">
            <v>5</v>
          </cell>
          <cell r="L972">
            <v>1</v>
          </cell>
          <cell r="M972">
            <v>0</v>
          </cell>
          <cell r="N972">
            <v>2</v>
          </cell>
          <cell r="O972">
            <v>3</v>
          </cell>
          <cell r="P972">
            <v>1</v>
          </cell>
          <cell r="Q972">
            <v>1</v>
          </cell>
          <cell r="R972">
            <v>2</v>
          </cell>
          <cell r="S972">
            <v>5</v>
          </cell>
          <cell r="T972">
            <v>2</v>
          </cell>
          <cell r="U972">
            <v>0</v>
          </cell>
          <cell r="V972">
            <v>0</v>
          </cell>
          <cell r="W972">
            <v>1</v>
          </cell>
          <cell r="X972">
            <v>1</v>
          </cell>
          <cell r="Y972">
            <v>1</v>
          </cell>
          <cell r="Z972">
            <v>1</v>
          </cell>
          <cell r="AA972">
            <v>1</v>
          </cell>
          <cell r="AB972">
            <v>1</v>
          </cell>
          <cell r="AC972">
            <v>0</v>
          </cell>
          <cell r="AD972">
            <v>30</v>
          </cell>
          <cell r="AE972">
            <v>0</v>
          </cell>
          <cell r="AF972">
            <v>21</v>
          </cell>
          <cell r="AG972">
            <v>0</v>
          </cell>
          <cell r="AH972">
            <v>0.45714285714285707</v>
          </cell>
          <cell r="AI972">
            <v>0</v>
          </cell>
          <cell r="AJ972">
            <v>1</v>
          </cell>
          <cell r="AK972">
            <v>1</v>
          </cell>
          <cell r="AL972">
            <v>2</v>
          </cell>
        </row>
        <row r="973">
          <cell r="A973">
            <v>23260506001</v>
          </cell>
          <cell r="B973" t="str">
            <v>Indore Rural</v>
          </cell>
          <cell r="C973" t="str">
            <v>PS NARLAI</v>
          </cell>
          <cell r="D973" t="str">
            <v>2007-08</v>
          </cell>
          <cell r="E973" t="str">
            <v>PS</v>
          </cell>
          <cell r="F973">
            <v>1</v>
          </cell>
          <cell r="G973">
            <v>1</v>
          </cell>
          <cell r="H973">
            <v>3</v>
          </cell>
          <cell r="I973">
            <v>1956</v>
          </cell>
          <cell r="J973">
            <v>1</v>
          </cell>
          <cell r="K973">
            <v>5</v>
          </cell>
          <cell r="L973">
            <v>2</v>
          </cell>
          <cell r="M973">
            <v>0</v>
          </cell>
          <cell r="N973">
            <v>2</v>
          </cell>
          <cell r="O973">
            <v>3</v>
          </cell>
          <cell r="P973">
            <v>4</v>
          </cell>
          <cell r="Q973">
            <v>1</v>
          </cell>
          <cell r="R973">
            <v>1</v>
          </cell>
          <cell r="S973">
            <v>1</v>
          </cell>
          <cell r="T973">
            <v>1</v>
          </cell>
          <cell r="U973">
            <v>0</v>
          </cell>
          <cell r="V973">
            <v>0</v>
          </cell>
          <cell r="W973">
            <v>1</v>
          </cell>
          <cell r="X973">
            <v>1</v>
          </cell>
          <cell r="Y973">
            <v>1</v>
          </cell>
          <cell r="Z973">
            <v>1</v>
          </cell>
          <cell r="AA973">
            <v>1</v>
          </cell>
          <cell r="AB973">
            <v>1</v>
          </cell>
          <cell r="AC973">
            <v>0</v>
          </cell>
          <cell r="AD973">
            <v>31</v>
          </cell>
          <cell r="AE973">
            <v>0</v>
          </cell>
          <cell r="AF973">
            <v>27</v>
          </cell>
          <cell r="AG973">
            <v>0</v>
          </cell>
          <cell r="AH973">
            <v>-2.3428571428571425</v>
          </cell>
          <cell r="AI973">
            <v>-2</v>
          </cell>
          <cell r="AJ973">
            <v>2</v>
          </cell>
          <cell r="AK973">
            <v>1</v>
          </cell>
          <cell r="AL973">
            <v>3</v>
          </cell>
        </row>
        <row r="974">
          <cell r="A974">
            <v>23260506101</v>
          </cell>
          <cell r="B974" t="str">
            <v>Indore Rural</v>
          </cell>
          <cell r="C974" t="str">
            <v>PS NAWADA PANTH</v>
          </cell>
          <cell r="D974" t="str">
            <v>2007-08</v>
          </cell>
          <cell r="E974" t="str">
            <v>PS</v>
          </cell>
          <cell r="F974">
            <v>1</v>
          </cell>
          <cell r="G974">
            <v>1</v>
          </cell>
          <cell r="H974">
            <v>3</v>
          </cell>
          <cell r="I974">
            <v>1949</v>
          </cell>
          <cell r="J974">
            <v>1</v>
          </cell>
          <cell r="K974">
            <v>5</v>
          </cell>
          <cell r="L974">
            <v>2</v>
          </cell>
          <cell r="M974">
            <v>0</v>
          </cell>
          <cell r="N974">
            <v>2</v>
          </cell>
          <cell r="O974">
            <v>3</v>
          </cell>
          <cell r="P974">
            <v>4</v>
          </cell>
          <cell r="Q974">
            <v>1</v>
          </cell>
          <cell r="R974">
            <v>2</v>
          </cell>
          <cell r="S974">
            <v>1</v>
          </cell>
          <cell r="T974">
            <v>2</v>
          </cell>
          <cell r="U974">
            <v>3</v>
          </cell>
          <cell r="V974">
            <v>0</v>
          </cell>
          <cell r="W974">
            <v>2</v>
          </cell>
          <cell r="X974">
            <v>1</v>
          </cell>
          <cell r="Y974">
            <v>1</v>
          </cell>
          <cell r="Z974">
            <v>1</v>
          </cell>
          <cell r="AA974">
            <v>2</v>
          </cell>
          <cell r="AB974">
            <v>2</v>
          </cell>
          <cell r="AC974">
            <v>0</v>
          </cell>
          <cell r="AD974">
            <v>60</v>
          </cell>
          <cell r="AE974">
            <v>0</v>
          </cell>
          <cell r="AF974">
            <v>52</v>
          </cell>
          <cell r="AG974">
            <v>0</v>
          </cell>
          <cell r="AH974">
            <v>-0.79999999999999982</v>
          </cell>
          <cell r="AI974">
            <v>-1</v>
          </cell>
          <cell r="AJ974">
            <v>0</v>
          </cell>
          <cell r="AK974">
            <v>4</v>
          </cell>
          <cell r="AL974">
            <v>4</v>
          </cell>
        </row>
        <row r="975">
          <cell r="A975">
            <v>23260506201</v>
          </cell>
          <cell r="B975" t="str">
            <v>Indore Rural</v>
          </cell>
          <cell r="C975" t="str">
            <v>PS NAYAPURA</v>
          </cell>
          <cell r="D975" t="str">
            <v>2007-08</v>
          </cell>
          <cell r="E975" t="str">
            <v>PS</v>
          </cell>
          <cell r="F975">
            <v>1</v>
          </cell>
          <cell r="G975">
            <v>1</v>
          </cell>
          <cell r="H975">
            <v>3</v>
          </cell>
          <cell r="I975">
            <v>1973</v>
          </cell>
          <cell r="J975">
            <v>1</v>
          </cell>
          <cell r="K975">
            <v>5</v>
          </cell>
          <cell r="L975">
            <v>2</v>
          </cell>
          <cell r="M975">
            <v>0</v>
          </cell>
          <cell r="N975">
            <v>2</v>
          </cell>
          <cell r="O975">
            <v>3</v>
          </cell>
          <cell r="P975">
            <v>2</v>
          </cell>
          <cell r="Q975">
            <v>1</v>
          </cell>
          <cell r="R975">
            <v>2</v>
          </cell>
          <cell r="S975">
            <v>5</v>
          </cell>
          <cell r="T975">
            <v>1</v>
          </cell>
          <cell r="U975">
            <v>0</v>
          </cell>
          <cell r="V975">
            <v>0</v>
          </cell>
          <cell r="W975">
            <v>1</v>
          </cell>
          <cell r="X975">
            <v>1</v>
          </cell>
          <cell r="Y975">
            <v>1</v>
          </cell>
          <cell r="Z975">
            <v>1</v>
          </cell>
          <cell r="AA975">
            <v>1</v>
          </cell>
          <cell r="AB975">
            <v>2</v>
          </cell>
          <cell r="AC975">
            <v>0</v>
          </cell>
          <cell r="AD975">
            <v>9</v>
          </cell>
          <cell r="AE975">
            <v>0</v>
          </cell>
          <cell r="AF975">
            <v>6</v>
          </cell>
          <cell r="AG975">
            <v>0</v>
          </cell>
          <cell r="AH975">
            <v>-1.5714285714285714</v>
          </cell>
          <cell r="AI975">
            <v>-2</v>
          </cell>
          <cell r="AJ975">
            <v>1</v>
          </cell>
          <cell r="AK975">
            <v>1</v>
          </cell>
          <cell r="AL975">
            <v>2</v>
          </cell>
        </row>
        <row r="976">
          <cell r="A976">
            <v>23260506301</v>
          </cell>
          <cell r="B976" t="str">
            <v>Indore Rural</v>
          </cell>
          <cell r="C976" t="str">
            <v>PS NEHRU VANGRAM</v>
          </cell>
          <cell r="D976" t="str">
            <v>2007-08</v>
          </cell>
          <cell r="E976" t="str">
            <v>PS</v>
          </cell>
          <cell r="F976">
            <v>1</v>
          </cell>
          <cell r="G976">
            <v>1</v>
          </cell>
          <cell r="H976">
            <v>3</v>
          </cell>
          <cell r="I976">
            <v>1974</v>
          </cell>
          <cell r="J976">
            <v>1</v>
          </cell>
          <cell r="K976">
            <v>5</v>
          </cell>
          <cell r="L976">
            <v>2</v>
          </cell>
          <cell r="M976">
            <v>0</v>
          </cell>
          <cell r="N976">
            <v>2</v>
          </cell>
          <cell r="O976">
            <v>3</v>
          </cell>
          <cell r="P976">
            <v>5</v>
          </cell>
          <cell r="Q976">
            <v>1</v>
          </cell>
          <cell r="R976">
            <v>2</v>
          </cell>
          <cell r="S976">
            <v>1</v>
          </cell>
          <cell r="T976">
            <v>1</v>
          </cell>
          <cell r="U976">
            <v>0</v>
          </cell>
          <cell r="V976">
            <v>0</v>
          </cell>
          <cell r="W976">
            <v>1</v>
          </cell>
          <cell r="X976">
            <v>1</v>
          </cell>
          <cell r="Y976">
            <v>1</v>
          </cell>
          <cell r="Z976">
            <v>1</v>
          </cell>
          <cell r="AA976">
            <v>1</v>
          </cell>
          <cell r="AB976">
            <v>1</v>
          </cell>
          <cell r="AC976">
            <v>0</v>
          </cell>
          <cell r="AD976">
            <v>15</v>
          </cell>
          <cell r="AE976">
            <v>0</v>
          </cell>
          <cell r="AF976">
            <v>10</v>
          </cell>
          <cell r="AG976">
            <v>0</v>
          </cell>
          <cell r="AH976">
            <v>-4.2857142857142856</v>
          </cell>
          <cell r="AI976">
            <v>-4</v>
          </cell>
          <cell r="AJ976">
            <v>1</v>
          </cell>
          <cell r="AK976">
            <v>1</v>
          </cell>
          <cell r="AL976">
            <v>2</v>
          </cell>
        </row>
        <row r="977">
          <cell r="A977">
            <v>23260506401</v>
          </cell>
          <cell r="B977" t="str">
            <v>Indore Rural</v>
          </cell>
          <cell r="C977" t="str">
            <v>PS NIGNOTI (PS)</v>
          </cell>
          <cell r="D977" t="str">
            <v>2007-08</v>
          </cell>
          <cell r="E977" t="str">
            <v>PS</v>
          </cell>
          <cell r="F977">
            <v>1</v>
          </cell>
          <cell r="G977">
            <v>1</v>
          </cell>
          <cell r="H977">
            <v>3</v>
          </cell>
          <cell r="I977">
            <v>1972</v>
          </cell>
          <cell r="J977">
            <v>1</v>
          </cell>
          <cell r="K977">
            <v>5</v>
          </cell>
          <cell r="L977">
            <v>2</v>
          </cell>
          <cell r="M977">
            <v>0</v>
          </cell>
          <cell r="N977">
            <v>2</v>
          </cell>
          <cell r="O977">
            <v>3</v>
          </cell>
          <cell r="P977">
            <v>2</v>
          </cell>
          <cell r="Q977">
            <v>1</v>
          </cell>
          <cell r="R977">
            <v>2</v>
          </cell>
          <cell r="S977">
            <v>1</v>
          </cell>
          <cell r="T977">
            <v>1</v>
          </cell>
          <cell r="U977">
            <v>0</v>
          </cell>
          <cell r="V977">
            <v>2</v>
          </cell>
          <cell r="W977">
            <v>1</v>
          </cell>
          <cell r="X977">
            <v>1</v>
          </cell>
          <cell r="Y977">
            <v>1</v>
          </cell>
          <cell r="Z977">
            <v>1</v>
          </cell>
          <cell r="AA977">
            <v>1</v>
          </cell>
          <cell r="AB977">
            <v>2</v>
          </cell>
          <cell r="AC977">
            <v>0</v>
          </cell>
          <cell r="AD977">
            <v>14</v>
          </cell>
          <cell r="AE977">
            <v>0</v>
          </cell>
          <cell r="AF977">
            <v>20</v>
          </cell>
          <cell r="AG977">
            <v>0</v>
          </cell>
          <cell r="AH977">
            <v>-1.0285714285714285</v>
          </cell>
          <cell r="AI977">
            <v>-1</v>
          </cell>
          <cell r="AJ977">
            <v>2</v>
          </cell>
          <cell r="AK977">
            <v>1</v>
          </cell>
          <cell r="AL977">
            <v>3</v>
          </cell>
        </row>
        <row r="978">
          <cell r="A978">
            <v>23260506501</v>
          </cell>
          <cell r="B978" t="str">
            <v>Indore Rural</v>
          </cell>
          <cell r="C978" t="str">
            <v>PS NIHALPUR MUNDI (PS)</v>
          </cell>
          <cell r="D978" t="str">
            <v>2007-08</v>
          </cell>
          <cell r="E978" t="str">
            <v>PS</v>
          </cell>
          <cell r="F978">
            <v>1</v>
          </cell>
          <cell r="G978">
            <v>1</v>
          </cell>
          <cell r="H978">
            <v>3</v>
          </cell>
          <cell r="I978">
            <v>1955</v>
          </cell>
          <cell r="J978">
            <v>1</v>
          </cell>
          <cell r="K978">
            <v>5</v>
          </cell>
          <cell r="L978">
            <v>2</v>
          </cell>
          <cell r="M978">
            <v>0</v>
          </cell>
          <cell r="N978">
            <v>2</v>
          </cell>
          <cell r="O978">
            <v>3</v>
          </cell>
          <cell r="P978">
            <v>5</v>
          </cell>
          <cell r="Q978">
            <v>1</v>
          </cell>
          <cell r="R978">
            <v>2</v>
          </cell>
          <cell r="S978">
            <v>3</v>
          </cell>
          <cell r="T978">
            <v>1</v>
          </cell>
          <cell r="U978">
            <v>0</v>
          </cell>
          <cell r="V978">
            <v>5</v>
          </cell>
          <cell r="W978">
            <v>2</v>
          </cell>
          <cell r="X978">
            <v>1</v>
          </cell>
          <cell r="Y978">
            <v>1</v>
          </cell>
          <cell r="Z978">
            <v>1</v>
          </cell>
          <cell r="AA978">
            <v>1</v>
          </cell>
          <cell r="AB978">
            <v>2</v>
          </cell>
          <cell r="AC978">
            <v>0</v>
          </cell>
          <cell r="AD978">
            <v>79</v>
          </cell>
          <cell r="AE978">
            <v>0</v>
          </cell>
          <cell r="AF978">
            <v>66</v>
          </cell>
          <cell r="AG978">
            <v>0</v>
          </cell>
          <cell r="AH978">
            <v>-0.85714285714285676</v>
          </cell>
          <cell r="AI978">
            <v>-1</v>
          </cell>
          <cell r="AJ978">
            <v>4</v>
          </cell>
          <cell r="AK978">
            <v>2</v>
          </cell>
          <cell r="AL978">
            <v>6</v>
          </cell>
        </row>
        <row r="979">
          <cell r="A979">
            <v>23260506601</v>
          </cell>
          <cell r="B979" t="str">
            <v>Indore Rural</v>
          </cell>
          <cell r="C979" t="str">
            <v>PS NIPANYA (PS)</v>
          </cell>
          <cell r="D979" t="str">
            <v>2007-08</v>
          </cell>
          <cell r="E979" t="str">
            <v>PS</v>
          </cell>
          <cell r="F979">
            <v>1</v>
          </cell>
          <cell r="G979">
            <v>1</v>
          </cell>
          <cell r="H979">
            <v>3</v>
          </cell>
          <cell r="I979">
            <v>1972</v>
          </cell>
          <cell r="J979">
            <v>1</v>
          </cell>
          <cell r="K979">
            <v>5</v>
          </cell>
          <cell r="L979">
            <v>2</v>
          </cell>
          <cell r="M979">
            <v>0</v>
          </cell>
          <cell r="N979">
            <v>2</v>
          </cell>
          <cell r="O979">
            <v>3</v>
          </cell>
          <cell r="P979">
            <v>5</v>
          </cell>
          <cell r="Q979">
            <v>1</v>
          </cell>
          <cell r="R979">
            <v>1</v>
          </cell>
          <cell r="S979">
            <v>1</v>
          </cell>
          <cell r="T979">
            <v>1</v>
          </cell>
          <cell r="U979">
            <v>0</v>
          </cell>
          <cell r="V979">
            <v>0</v>
          </cell>
          <cell r="W979">
            <v>2</v>
          </cell>
          <cell r="X979">
            <v>1</v>
          </cell>
          <cell r="Y979">
            <v>1</v>
          </cell>
          <cell r="Z979">
            <v>1</v>
          </cell>
          <cell r="AA979">
            <v>1</v>
          </cell>
          <cell r="AB979">
            <v>2</v>
          </cell>
          <cell r="AC979">
            <v>0</v>
          </cell>
          <cell r="AD979">
            <v>96</v>
          </cell>
          <cell r="AE979">
            <v>0</v>
          </cell>
          <cell r="AF979">
            <v>105</v>
          </cell>
          <cell r="AG979">
            <v>0</v>
          </cell>
          <cell r="AH979">
            <v>0.74285714285714288</v>
          </cell>
          <cell r="AI979">
            <v>1</v>
          </cell>
          <cell r="AJ979">
            <v>1</v>
          </cell>
          <cell r="AK979">
            <v>6</v>
          </cell>
          <cell r="AL979">
            <v>7</v>
          </cell>
        </row>
        <row r="980">
          <cell r="A980">
            <v>23260506701</v>
          </cell>
          <cell r="B980" t="str">
            <v>Indore Rural</v>
          </cell>
          <cell r="C980" t="str">
            <v>PS PALAKHEDI (PS)</v>
          </cell>
          <cell r="D980" t="str">
            <v>2007-08</v>
          </cell>
          <cell r="E980" t="str">
            <v>PS</v>
          </cell>
          <cell r="F980">
            <v>1</v>
          </cell>
          <cell r="G980">
            <v>1</v>
          </cell>
          <cell r="H980">
            <v>3</v>
          </cell>
          <cell r="I980">
            <v>1953</v>
          </cell>
          <cell r="J980">
            <v>1</v>
          </cell>
          <cell r="K980">
            <v>5</v>
          </cell>
          <cell r="L980">
            <v>2</v>
          </cell>
          <cell r="M980">
            <v>0</v>
          </cell>
          <cell r="N980">
            <v>2</v>
          </cell>
          <cell r="O980">
            <v>3</v>
          </cell>
          <cell r="P980">
            <v>4</v>
          </cell>
          <cell r="Q980">
            <v>1</v>
          </cell>
          <cell r="R980">
            <v>2</v>
          </cell>
          <cell r="S980">
            <v>1</v>
          </cell>
          <cell r="T980">
            <v>1</v>
          </cell>
          <cell r="U980">
            <v>0</v>
          </cell>
          <cell r="V980">
            <v>0</v>
          </cell>
          <cell r="W980">
            <v>2</v>
          </cell>
          <cell r="X980">
            <v>1</v>
          </cell>
          <cell r="Y980">
            <v>1</v>
          </cell>
          <cell r="Z980">
            <v>1</v>
          </cell>
          <cell r="AA980">
            <v>1</v>
          </cell>
          <cell r="AB980">
            <v>2</v>
          </cell>
          <cell r="AC980">
            <v>0</v>
          </cell>
          <cell r="AD980">
            <v>34</v>
          </cell>
          <cell r="AE980">
            <v>0</v>
          </cell>
          <cell r="AF980">
            <v>38</v>
          </cell>
          <cell r="AG980">
            <v>0</v>
          </cell>
          <cell r="AH980">
            <v>-1.9428571428571431</v>
          </cell>
          <cell r="AI980">
            <v>-2</v>
          </cell>
          <cell r="AJ980">
            <v>1</v>
          </cell>
          <cell r="AK980">
            <v>2</v>
          </cell>
          <cell r="AL980">
            <v>3</v>
          </cell>
        </row>
        <row r="981">
          <cell r="A981">
            <v>23260506801</v>
          </cell>
          <cell r="B981" t="str">
            <v>Indore Rural</v>
          </cell>
          <cell r="C981" t="str">
            <v>PS PANOD NAI (PS)</v>
          </cell>
          <cell r="D981" t="str">
            <v>2007-08</v>
          </cell>
          <cell r="E981" t="str">
            <v>PS</v>
          </cell>
          <cell r="F981">
            <v>1</v>
          </cell>
          <cell r="G981">
            <v>1</v>
          </cell>
          <cell r="H981">
            <v>3</v>
          </cell>
          <cell r="I981">
            <v>1949</v>
          </cell>
          <cell r="J981">
            <v>1</v>
          </cell>
          <cell r="K981">
            <v>5</v>
          </cell>
          <cell r="L981">
            <v>2</v>
          </cell>
          <cell r="M981">
            <v>0</v>
          </cell>
          <cell r="N981">
            <v>2</v>
          </cell>
          <cell r="O981">
            <v>3</v>
          </cell>
          <cell r="P981">
            <v>4</v>
          </cell>
          <cell r="Q981">
            <v>1</v>
          </cell>
          <cell r="R981">
            <v>2</v>
          </cell>
          <cell r="S981">
            <v>1</v>
          </cell>
          <cell r="T981">
            <v>1</v>
          </cell>
          <cell r="U981">
            <v>0</v>
          </cell>
          <cell r="V981">
            <v>0</v>
          </cell>
          <cell r="W981">
            <v>2</v>
          </cell>
          <cell r="X981">
            <v>1</v>
          </cell>
          <cell r="Y981">
            <v>1</v>
          </cell>
          <cell r="Z981">
            <v>1</v>
          </cell>
          <cell r="AA981">
            <v>1</v>
          </cell>
          <cell r="AB981">
            <v>2</v>
          </cell>
          <cell r="AC981">
            <v>0</v>
          </cell>
          <cell r="AD981">
            <v>28</v>
          </cell>
          <cell r="AE981">
            <v>0</v>
          </cell>
          <cell r="AF981">
            <v>29</v>
          </cell>
          <cell r="AG981">
            <v>0</v>
          </cell>
          <cell r="AH981">
            <v>-2.3714285714285714</v>
          </cell>
          <cell r="AI981">
            <v>-2</v>
          </cell>
          <cell r="AJ981">
            <v>1</v>
          </cell>
          <cell r="AK981">
            <v>0</v>
          </cell>
          <cell r="AL981">
            <v>1</v>
          </cell>
        </row>
        <row r="982">
          <cell r="A982">
            <v>23260506901</v>
          </cell>
          <cell r="B982" t="str">
            <v>Indore Rural</v>
          </cell>
          <cell r="C982" t="str">
            <v>PS PEDMI (PS)</v>
          </cell>
          <cell r="D982" t="str">
            <v>2007-08</v>
          </cell>
          <cell r="E982" t="str">
            <v>PS</v>
          </cell>
          <cell r="F982">
            <v>1</v>
          </cell>
          <cell r="G982">
            <v>1</v>
          </cell>
          <cell r="H982">
            <v>3</v>
          </cell>
          <cell r="I982">
            <v>1941</v>
          </cell>
          <cell r="J982">
            <v>1</v>
          </cell>
          <cell r="K982">
            <v>5</v>
          </cell>
          <cell r="L982">
            <v>2</v>
          </cell>
          <cell r="M982">
            <v>0</v>
          </cell>
          <cell r="N982">
            <v>2</v>
          </cell>
          <cell r="O982">
            <v>3</v>
          </cell>
          <cell r="P982">
            <v>3</v>
          </cell>
          <cell r="Q982">
            <v>1</v>
          </cell>
          <cell r="R982">
            <v>2</v>
          </cell>
          <cell r="S982">
            <v>1</v>
          </cell>
          <cell r="T982">
            <v>1</v>
          </cell>
          <cell r="U982">
            <v>0</v>
          </cell>
          <cell r="V982">
            <v>0</v>
          </cell>
          <cell r="W982">
            <v>1</v>
          </cell>
          <cell r="X982">
            <v>1</v>
          </cell>
          <cell r="Y982">
            <v>1</v>
          </cell>
          <cell r="Z982">
            <v>1</v>
          </cell>
          <cell r="AA982">
            <v>1</v>
          </cell>
          <cell r="AB982">
            <v>2</v>
          </cell>
          <cell r="AC982">
            <v>0</v>
          </cell>
          <cell r="AD982">
            <v>30</v>
          </cell>
          <cell r="AE982">
            <v>0</v>
          </cell>
          <cell r="AF982">
            <v>40</v>
          </cell>
          <cell r="AG982">
            <v>0</v>
          </cell>
          <cell r="AH982">
            <v>-1</v>
          </cell>
          <cell r="AI982">
            <v>-1</v>
          </cell>
          <cell r="AJ982">
            <v>1</v>
          </cell>
          <cell r="AK982">
            <v>1</v>
          </cell>
          <cell r="AL982">
            <v>2</v>
          </cell>
        </row>
        <row r="983">
          <cell r="A983">
            <v>23260506903</v>
          </cell>
          <cell r="B983" t="str">
            <v>Indore Rural</v>
          </cell>
          <cell r="C983" t="str">
            <v>UEGS UNDEL KAKAD</v>
          </cell>
          <cell r="D983" t="str">
            <v>2007-08</v>
          </cell>
          <cell r="E983" t="str">
            <v>PS</v>
          </cell>
          <cell r="F983">
            <v>1</v>
          </cell>
          <cell r="G983">
            <v>1</v>
          </cell>
          <cell r="H983">
            <v>3</v>
          </cell>
          <cell r="I983">
            <v>1997</v>
          </cell>
          <cell r="J983">
            <v>1</v>
          </cell>
          <cell r="K983">
            <v>5</v>
          </cell>
          <cell r="L983">
            <v>2</v>
          </cell>
          <cell r="M983">
            <v>0</v>
          </cell>
          <cell r="N983">
            <v>2</v>
          </cell>
          <cell r="O983">
            <v>3</v>
          </cell>
          <cell r="P983">
            <v>3</v>
          </cell>
          <cell r="Q983">
            <v>1</v>
          </cell>
          <cell r="R983">
            <v>2</v>
          </cell>
          <cell r="S983">
            <v>1</v>
          </cell>
          <cell r="T983">
            <v>2</v>
          </cell>
          <cell r="U983">
            <v>0</v>
          </cell>
          <cell r="V983">
            <v>0</v>
          </cell>
          <cell r="W983">
            <v>2</v>
          </cell>
          <cell r="X983">
            <v>1</v>
          </cell>
          <cell r="Y983">
            <v>1</v>
          </cell>
          <cell r="Z983">
            <v>1</v>
          </cell>
          <cell r="AA983">
            <v>1</v>
          </cell>
          <cell r="AB983">
            <v>2</v>
          </cell>
          <cell r="AC983">
            <v>0</v>
          </cell>
          <cell r="AD983">
            <v>14</v>
          </cell>
          <cell r="AE983">
            <v>0</v>
          </cell>
          <cell r="AF983">
            <v>17</v>
          </cell>
          <cell r="AG983">
            <v>0</v>
          </cell>
          <cell r="AH983">
            <v>-2.1142857142857143</v>
          </cell>
          <cell r="AI983">
            <v>-2</v>
          </cell>
          <cell r="AJ983">
            <v>2</v>
          </cell>
          <cell r="AK983">
            <v>0</v>
          </cell>
          <cell r="AL983">
            <v>2</v>
          </cell>
        </row>
        <row r="984">
          <cell r="A984">
            <v>23260506904</v>
          </cell>
          <cell r="B984" t="str">
            <v>Indore Rural</v>
          </cell>
          <cell r="C984" t="str">
            <v>PS TELYA KHEDI (PS)</v>
          </cell>
          <cell r="D984" t="str">
            <v>2007-08</v>
          </cell>
          <cell r="E984" t="str">
            <v>PS</v>
          </cell>
          <cell r="F984">
            <v>1</v>
          </cell>
          <cell r="G984">
            <v>1</v>
          </cell>
          <cell r="H984">
            <v>3</v>
          </cell>
          <cell r="I984">
            <v>1987</v>
          </cell>
          <cell r="J984">
            <v>1</v>
          </cell>
          <cell r="K984">
            <v>5</v>
          </cell>
          <cell r="L984">
            <v>2</v>
          </cell>
          <cell r="M984">
            <v>0</v>
          </cell>
          <cell r="N984">
            <v>2</v>
          </cell>
          <cell r="O984">
            <v>3</v>
          </cell>
          <cell r="P984">
            <v>3</v>
          </cell>
          <cell r="Q984">
            <v>1</v>
          </cell>
          <cell r="R984">
            <v>2</v>
          </cell>
          <cell r="S984">
            <v>1</v>
          </cell>
          <cell r="T984">
            <v>2</v>
          </cell>
          <cell r="U984">
            <v>0</v>
          </cell>
          <cell r="V984">
            <v>0</v>
          </cell>
          <cell r="W984">
            <v>2</v>
          </cell>
          <cell r="X984">
            <v>1</v>
          </cell>
          <cell r="Y984">
            <v>1</v>
          </cell>
          <cell r="Z984">
            <v>1</v>
          </cell>
          <cell r="AA984">
            <v>2</v>
          </cell>
          <cell r="AB984">
            <v>2</v>
          </cell>
          <cell r="AC984">
            <v>0</v>
          </cell>
          <cell r="AD984">
            <v>39</v>
          </cell>
          <cell r="AE984">
            <v>0</v>
          </cell>
          <cell r="AF984">
            <v>49</v>
          </cell>
          <cell r="AG984">
            <v>0</v>
          </cell>
          <cell r="AH984">
            <v>-0.48571428571428577</v>
          </cell>
          <cell r="AI984">
            <v>0</v>
          </cell>
          <cell r="AJ984">
            <v>2</v>
          </cell>
          <cell r="AK984">
            <v>1</v>
          </cell>
          <cell r="AL984">
            <v>3</v>
          </cell>
        </row>
        <row r="985">
          <cell r="A985">
            <v>23260506906</v>
          </cell>
          <cell r="B985" t="str">
            <v>Indore Rural</v>
          </cell>
          <cell r="C985" t="str">
            <v>PS JAITPURA (PS)</v>
          </cell>
          <cell r="D985" t="str">
            <v>2007-08</v>
          </cell>
          <cell r="E985" t="str">
            <v>PS</v>
          </cell>
          <cell r="F985">
            <v>1</v>
          </cell>
          <cell r="G985">
            <v>1</v>
          </cell>
          <cell r="H985">
            <v>3</v>
          </cell>
          <cell r="I985">
            <v>1962</v>
          </cell>
          <cell r="J985">
            <v>1</v>
          </cell>
          <cell r="K985">
            <v>5</v>
          </cell>
          <cell r="L985">
            <v>2</v>
          </cell>
          <cell r="M985">
            <v>0</v>
          </cell>
          <cell r="N985">
            <v>2</v>
          </cell>
          <cell r="O985">
            <v>3</v>
          </cell>
          <cell r="P985">
            <v>1</v>
          </cell>
          <cell r="Q985">
            <v>1</v>
          </cell>
          <cell r="R985">
            <v>2</v>
          </cell>
          <cell r="S985">
            <v>5</v>
          </cell>
          <cell r="T985">
            <v>1</v>
          </cell>
          <cell r="U985">
            <v>0</v>
          </cell>
          <cell r="V985">
            <v>1</v>
          </cell>
          <cell r="W985">
            <v>2</v>
          </cell>
          <cell r="X985">
            <v>1</v>
          </cell>
          <cell r="Y985">
            <v>1</v>
          </cell>
          <cell r="Z985">
            <v>1</v>
          </cell>
          <cell r="AA985">
            <v>1</v>
          </cell>
          <cell r="AB985">
            <v>2</v>
          </cell>
          <cell r="AC985">
            <v>0</v>
          </cell>
          <cell r="AD985">
            <v>7</v>
          </cell>
          <cell r="AE985">
            <v>0</v>
          </cell>
          <cell r="AF985">
            <v>13</v>
          </cell>
          <cell r="AG985">
            <v>0</v>
          </cell>
          <cell r="AH985">
            <v>-0.4285714285714286</v>
          </cell>
          <cell r="AI985">
            <v>0</v>
          </cell>
          <cell r="AJ985">
            <v>0</v>
          </cell>
          <cell r="AK985">
            <v>3</v>
          </cell>
          <cell r="AL985">
            <v>3</v>
          </cell>
        </row>
        <row r="986">
          <cell r="A986">
            <v>23260506908</v>
          </cell>
          <cell r="B986" t="str">
            <v>Indore Rural</v>
          </cell>
          <cell r="C986" t="str">
            <v>UEGS NAI BASTI PEDMI</v>
          </cell>
          <cell r="D986" t="str">
            <v>2007-08</v>
          </cell>
          <cell r="E986" t="str">
            <v>PS</v>
          </cell>
          <cell r="F986">
            <v>1</v>
          </cell>
          <cell r="G986">
            <v>1</v>
          </cell>
          <cell r="H986">
            <v>3</v>
          </cell>
          <cell r="I986">
            <v>1997</v>
          </cell>
          <cell r="J986">
            <v>1</v>
          </cell>
          <cell r="K986">
            <v>5</v>
          </cell>
          <cell r="L986">
            <v>2</v>
          </cell>
          <cell r="M986">
            <v>0</v>
          </cell>
          <cell r="N986">
            <v>2</v>
          </cell>
          <cell r="O986">
            <v>3</v>
          </cell>
          <cell r="P986">
            <v>5</v>
          </cell>
          <cell r="Q986">
            <v>1</v>
          </cell>
          <cell r="R986">
            <v>2</v>
          </cell>
          <cell r="S986">
            <v>5</v>
          </cell>
          <cell r="T986">
            <v>2</v>
          </cell>
          <cell r="U986">
            <v>0</v>
          </cell>
          <cell r="V986">
            <v>0</v>
          </cell>
          <cell r="W986">
            <v>1</v>
          </cell>
          <cell r="X986">
            <v>1</v>
          </cell>
          <cell r="Y986">
            <v>1</v>
          </cell>
          <cell r="Z986">
            <v>1</v>
          </cell>
          <cell r="AA986">
            <v>2</v>
          </cell>
          <cell r="AB986">
            <v>1</v>
          </cell>
          <cell r="AC986">
            <v>0</v>
          </cell>
          <cell r="AD986">
            <v>11</v>
          </cell>
          <cell r="AE986">
            <v>0</v>
          </cell>
          <cell r="AF986">
            <v>22</v>
          </cell>
          <cell r="AG986">
            <v>0</v>
          </cell>
          <cell r="AH986">
            <v>-4.0571428571428569</v>
          </cell>
          <cell r="AI986">
            <v>-4</v>
          </cell>
          <cell r="AJ986">
            <v>1</v>
          </cell>
          <cell r="AK986">
            <v>1</v>
          </cell>
          <cell r="AL986">
            <v>2</v>
          </cell>
        </row>
        <row r="987">
          <cell r="A987">
            <v>23260506909</v>
          </cell>
          <cell r="B987" t="str">
            <v>Indore Rural</v>
          </cell>
          <cell r="C987" t="str">
            <v>UEGS GOSHALA PEDMI</v>
          </cell>
          <cell r="D987" t="str">
            <v>2007-08</v>
          </cell>
          <cell r="E987" t="str">
            <v>PS</v>
          </cell>
          <cell r="F987">
            <v>1</v>
          </cell>
          <cell r="G987">
            <v>1</v>
          </cell>
          <cell r="H987">
            <v>3</v>
          </cell>
          <cell r="I987">
            <v>1997</v>
          </cell>
          <cell r="J987">
            <v>1</v>
          </cell>
          <cell r="K987">
            <v>5</v>
          </cell>
          <cell r="L987">
            <v>2</v>
          </cell>
          <cell r="M987">
            <v>0</v>
          </cell>
          <cell r="N987">
            <v>2</v>
          </cell>
          <cell r="O987">
            <v>3</v>
          </cell>
          <cell r="P987">
            <v>4</v>
          </cell>
          <cell r="Q987">
            <v>1</v>
          </cell>
          <cell r="R987">
            <v>2</v>
          </cell>
          <cell r="S987">
            <v>1</v>
          </cell>
          <cell r="T987">
            <v>1</v>
          </cell>
          <cell r="U987">
            <v>0</v>
          </cell>
          <cell r="V987">
            <v>0</v>
          </cell>
          <cell r="W987">
            <v>1</v>
          </cell>
          <cell r="X987">
            <v>1</v>
          </cell>
          <cell r="Y987">
            <v>1</v>
          </cell>
          <cell r="Z987">
            <v>1</v>
          </cell>
          <cell r="AA987">
            <v>2</v>
          </cell>
          <cell r="AB987">
            <v>2</v>
          </cell>
          <cell r="AC987">
            <v>0</v>
          </cell>
          <cell r="AD987">
            <v>29</v>
          </cell>
          <cell r="AE987">
            <v>0</v>
          </cell>
          <cell r="AF987">
            <v>18</v>
          </cell>
          <cell r="AG987">
            <v>0</v>
          </cell>
          <cell r="AH987">
            <v>-2.6571428571428575</v>
          </cell>
          <cell r="AI987">
            <v>-3</v>
          </cell>
          <cell r="AJ987">
            <v>2</v>
          </cell>
          <cell r="AK987">
            <v>0</v>
          </cell>
          <cell r="AL987">
            <v>2</v>
          </cell>
        </row>
        <row r="988">
          <cell r="A988">
            <v>23260507001</v>
          </cell>
          <cell r="B988" t="str">
            <v>Indore Rural</v>
          </cell>
          <cell r="C988" t="str">
            <v>PS PHALI (PS)</v>
          </cell>
          <cell r="D988" t="str">
            <v>2007-08</v>
          </cell>
          <cell r="E988" t="str">
            <v>PS</v>
          </cell>
          <cell r="F988">
            <v>1</v>
          </cell>
          <cell r="G988">
            <v>1</v>
          </cell>
          <cell r="H988">
            <v>3</v>
          </cell>
          <cell r="I988">
            <v>1955</v>
          </cell>
          <cell r="J988">
            <v>1</v>
          </cell>
          <cell r="K988">
            <v>5</v>
          </cell>
          <cell r="L988">
            <v>2</v>
          </cell>
          <cell r="M988">
            <v>0</v>
          </cell>
          <cell r="N988">
            <v>2</v>
          </cell>
          <cell r="O988">
            <v>3</v>
          </cell>
          <cell r="P988">
            <v>2</v>
          </cell>
          <cell r="Q988">
            <v>1</v>
          </cell>
          <cell r="R988">
            <v>2</v>
          </cell>
          <cell r="S988">
            <v>1</v>
          </cell>
          <cell r="T988">
            <v>2</v>
          </cell>
          <cell r="U988">
            <v>0</v>
          </cell>
          <cell r="V988">
            <v>1</v>
          </cell>
          <cell r="W988">
            <v>1</v>
          </cell>
          <cell r="X988">
            <v>1</v>
          </cell>
          <cell r="Y988">
            <v>1</v>
          </cell>
          <cell r="Z988">
            <v>1</v>
          </cell>
          <cell r="AA988">
            <v>1</v>
          </cell>
          <cell r="AB988">
            <v>2</v>
          </cell>
          <cell r="AC988">
            <v>0</v>
          </cell>
          <cell r="AD988">
            <v>9</v>
          </cell>
          <cell r="AE988">
            <v>0</v>
          </cell>
          <cell r="AF988">
            <v>12</v>
          </cell>
          <cell r="AG988">
            <v>0</v>
          </cell>
          <cell r="AH988">
            <v>-1.4</v>
          </cell>
          <cell r="AI988">
            <v>-1</v>
          </cell>
          <cell r="AJ988">
            <v>2</v>
          </cell>
          <cell r="AK988">
            <v>0</v>
          </cell>
          <cell r="AL988">
            <v>2</v>
          </cell>
        </row>
        <row r="989">
          <cell r="A989">
            <v>23260507101</v>
          </cell>
          <cell r="B989" t="str">
            <v>Indore Rural</v>
          </cell>
          <cell r="C989" t="str">
            <v>BOYS PS PIPALDA (PS)</v>
          </cell>
          <cell r="D989" t="str">
            <v>2007-08</v>
          </cell>
          <cell r="E989" t="str">
            <v>PS</v>
          </cell>
          <cell r="F989">
            <v>1</v>
          </cell>
          <cell r="G989">
            <v>1</v>
          </cell>
          <cell r="H989">
            <v>1</v>
          </cell>
          <cell r="I989">
            <v>1928</v>
          </cell>
          <cell r="J989">
            <v>1</v>
          </cell>
          <cell r="K989">
            <v>5</v>
          </cell>
          <cell r="L989">
            <v>2</v>
          </cell>
          <cell r="M989">
            <v>0</v>
          </cell>
          <cell r="N989">
            <v>2</v>
          </cell>
          <cell r="O989">
            <v>3</v>
          </cell>
          <cell r="P989">
            <v>5</v>
          </cell>
          <cell r="Q989">
            <v>1</v>
          </cell>
          <cell r="R989">
            <v>2</v>
          </cell>
          <cell r="S989">
            <v>3</v>
          </cell>
          <cell r="T989">
            <v>1</v>
          </cell>
          <cell r="U989">
            <v>0</v>
          </cell>
          <cell r="V989">
            <v>0</v>
          </cell>
          <cell r="W989">
            <v>2</v>
          </cell>
          <cell r="X989">
            <v>1</v>
          </cell>
          <cell r="Y989">
            <v>1</v>
          </cell>
          <cell r="Z989">
            <v>1</v>
          </cell>
          <cell r="AA989">
            <v>1</v>
          </cell>
          <cell r="AB989">
            <v>2</v>
          </cell>
          <cell r="AC989">
            <v>0</v>
          </cell>
          <cell r="AD989">
            <v>33</v>
          </cell>
          <cell r="AE989">
            <v>0</v>
          </cell>
          <cell r="AF989">
            <v>0</v>
          </cell>
          <cell r="AG989">
            <v>0</v>
          </cell>
          <cell r="AH989">
            <v>-4.0571428571428569</v>
          </cell>
          <cell r="AI989">
            <v>-4</v>
          </cell>
          <cell r="AJ989">
            <v>1</v>
          </cell>
          <cell r="AK989">
            <v>1</v>
          </cell>
          <cell r="AL989">
            <v>2</v>
          </cell>
        </row>
        <row r="990">
          <cell r="A990">
            <v>23260507103</v>
          </cell>
          <cell r="B990" t="str">
            <v>Indore Rural</v>
          </cell>
          <cell r="C990" t="str">
            <v>GIRLS PS PIPALDA (PS)</v>
          </cell>
          <cell r="D990" t="str">
            <v>2007-08</v>
          </cell>
          <cell r="E990" t="str">
            <v>PS</v>
          </cell>
          <cell r="F990">
            <v>1</v>
          </cell>
          <cell r="G990">
            <v>1</v>
          </cell>
          <cell r="H990">
            <v>2</v>
          </cell>
          <cell r="I990">
            <v>1959</v>
          </cell>
          <cell r="J990">
            <v>1</v>
          </cell>
          <cell r="K990">
            <v>5</v>
          </cell>
          <cell r="L990">
            <v>2</v>
          </cell>
          <cell r="M990">
            <v>0</v>
          </cell>
          <cell r="N990">
            <v>2</v>
          </cell>
          <cell r="O990">
            <v>3</v>
          </cell>
          <cell r="P990">
            <v>5</v>
          </cell>
          <cell r="Q990">
            <v>2</v>
          </cell>
          <cell r="R990">
            <v>1</v>
          </cell>
          <cell r="S990">
            <v>3</v>
          </cell>
          <cell r="T990">
            <v>1</v>
          </cell>
          <cell r="U990">
            <v>0</v>
          </cell>
          <cell r="V990">
            <v>0</v>
          </cell>
          <cell r="W990">
            <v>1</v>
          </cell>
          <cell r="X990">
            <v>1</v>
          </cell>
          <cell r="Y990">
            <v>1</v>
          </cell>
          <cell r="Z990">
            <v>2</v>
          </cell>
          <cell r="AA990">
            <v>1</v>
          </cell>
          <cell r="AB990">
            <v>1</v>
          </cell>
          <cell r="AC990">
            <v>0</v>
          </cell>
          <cell r="AD990">
            <v>0</v>
          </cell>
          <cell r="AE990">
            <v>0</v>
          </cell>
          <cell r="AF990">
            <v>40</v>
          </cell>
          <cell r="AG990">
            <v>0</v>
          </cell>
          <cell r="AH990">
            <v>-3.8571428571428572</v>
          </cell>
          <cell r="AI990">
            <v>-4</v>
          </cell>
          <cell r="AJ990">
            <v>2</v>
          </cell>
          <cell r="AK990">
            <v>0</v>
          </cell>
          <cell r="AL990">
            <v>2</v>
          </cell>
        </row>
        <row r="991">
          <cell r="A991">
            <v>23260507105</v>
          </cell>
          <cell r="B991" t="str">
            <v>Indore Rural</v>
          </cell>
          <cell r="C991" t="str">
            <v>UEGS PIPALDA GHATI</v>
          </cell>
          <cell r="D991" t="str">
            <v>2007-08</v>
          </cell>
          <cell r="E991" t="str">
            <v>PS</v>
          </cell>
          <cell r="F991">
            <v>1</v>
          </cell>
          <cell r="G991">
            <v>1</v>
          </cell>
          <cell r="H991">
            <v>3</v>
          </cell>
          <cell r="I991">
            <v>1997</v>
          </cell>
          <cell r="J991">
            <v>1</v>
          </cell>
          <cell r="K991">
            <v>5</v>
          </cell>
          <cell r="L991">
            <v>2</v>
          </cell>
          <cell r="M991">
            <v>0</v>
          </cell>
          <cell r="N991">
            <v>2</v>
          </cell>
          <cell r="O991">
            <v>3</v>
          </cell>
          <cell r="P991">
            <v>4</v>
          </cell>
          <cell r="Q991">
            <v>1</v>
          </cell>
          <cell r="R991">
            <v>2</v>
          </cell>
          <cell r="S991">
            <v>5</v>
          </cell>
          <cell r="T991">
            <v>2</v>
          </cell>
          <cell r="U991">
            <v>0</v>
          </cell>
          <cell r="V991">
            <v>0</v>
          </cell>
          <cell r="W991">
            <v>2</v>
          </cell>
          <cell r="X991">
            <v>1</v>
          </cell>
          <cell r="Y991">
            <v>1</v>
          </cell>
          <cell r="Z991">
            <v>1</v>
          </cell>
          <cell r="AA991">
            <v>2</v>
          </cell>
          <cell r="AB991">
            <v>2</v>
          </cell>
          <cell r="AC991">
            <v>0</v>
          </cell>
          <cell r="AD991">
            <v>40</v>
          </cell>
          <cell r="AE991">
            <v>0</v>
          </cell>
          <cell r="AF991">
            <v>47</v>
          </cell>
          <cell r="AG991">
            <v>0</v>
          </cell>
          <cell r="AH991">
            <v>-1.5142857142857142</v>
          </cell>
          <cell r="AI991">
            <v>-2</v>
          </cell>
          <cell r="AJ991">
            <v>3</v>
          </cell>
          <cell r="AK991">
            <v>0</v>
          </cell>
          <cell r="AL991">
            <v>3</v>
          </cell>
        </row>
        <row r="992">
          <cell r="A992">
            <v>23260507201</v>
          </cell>
          <cell r="B992" t="str">
            <v>Indore Rural</v>
          </cell>
          <cell r="C992" t="str">
            <v>UEGS PIPALYA TAFA</v>
          </cell>
          <cell r="D992" t="str">
            <v>2007-08</v>
          </cell>
          <cell r="E992" t="str">
            <v>PS</v>
          </cell>
          <cell r="F992">
            <v>1</v>
          </cell>
          <cell r="G992">
            <v>1</v>
          </cell>
          <cell r="H992">
            <v>3</v>
          </cell>
          <cell r="I992">
            <v>1997</v>
          </cell>
          <cell r="J992">
            <v>1</v>
          </cell>
          <cell r="K992">
            <v>5</v>
          </cell>
          <cell r="L992">
            <v>2</v>
          </cell>
          <cell r="M992">
            <v>0</v>
          </cell>
          <cell r="N992">
            <v>2</v>
          </cell>
          <cell r="O992">
            <v>3</v>
          </cell>
          <cell r="P992">
            <v>2</v>
          </cell>
          <cell r="Q992">
            <v>1</v>
          </cell>
          <cell r="R992">
            <v>2</v>
          </cell>
          <cell r="S992">
            <v>5</v>
          </cell>
          <cell r="T992">
            <v>1</v>
          </cell>
          <cell r="U992">
            <v>0</v>
          </cell>
          <cell r="V992">
            <v>0</v>
          </cell>
          <cell r="W992">
            <v>2</v>
          </cell>
          <cell r="X992">
            <v>1</v>
          </cell>
          <cell r="Y992">
            <v>1</v>
          </cell>
          <cell r="Z992">
            <v>1</v>
          </cell>
          <cell r="AA992">
            <v>1</v>
          </cell>
          <cell r="AB992">
            <v>2</v>
          </cell>
          <cell r="AC992">
            <v>0</v>
          </cell>
          <cell r="AD992">
            <v>5</v>
          </cell>
          <cell r="AE992">
            <v>0</v>
          </cell>
          <cell r="AF992">
            <v>11</v>
          </cell>
          <cell r="AG992">
            <v>0</v>
          </cell>
          <cell r="AH992">
            <v>-1.5428571428571429</v>
          </cell>
          <cell r="AI992">
            <v>-2</v>
          </cell>
          <cell r="AJ992">
            <v>2</v>
          </cell>
          <cell r="AK992">
            <v>0</v>
          </cell>
          <cell r="AL992">
            <v>2</v>
          </cell>
        </row>
        <row r="993">
          <cell r="A993">
            <v>23260507301</v>
          </cell>
          <cell r="B993" t="str">
            <v>Indore Rural</v>
          </cell>
          <cell r="C993" t="str">
            <v>GIRLS PS PIVDAY (PS)</v>
          </cell>
          <cell r="D993" t="str">
            <v>2007-08</v>
          </cell>
          <cell r="E993" t="str">
            <v>PS</v>
          </cell>
          <cell r="F993">
            <v>1</v>
          </cell>
          <cell r="G993">
            <v>1</v>
          </cell>
          <cell r="H993">
            <v>2</v>
          </cell>
          <cell r="I993">
            <v>1957</v>
          </cell>
          <cell r="J993">
            <v>1</v>
          </cell>
          <cell r="K993">
            <v>5</v>
          </cell>
          <cell r="L993">
            <v>2</v>
          </cell>
          <cell r="M993">
            <v>0</v>
          </cell>
          <cell r="N993">
            <v>2</v>
          </cell>
          <cell r="O993">
            <v>3</v>
          </cell>
          <cell r="P993">
            <v>3</v>
          </cell>
          <cell r="Q993">
            <v>1</v>
          </cell>
          <cell r="R993">
            <v>2</v>
          </cell>
          <cell r="S993">
            <v>1</v>
          </cell>
          <cell r="T993">
            <v>1</v>
          </cell>
          <cell r="U993">
            <v>0</v>
          </cell>
          <cell r="V993">
            <v>1</v>
          </cell>
          <cell r="W993">
            <v>2</v>
          </cell>
          <cell r="X993">
            <v>1</v>
          </cell>
          <cell r="Y993">
            <v>1</v>
          </cell>
          <cell r="Z993">
            <v>1</v>
          </cell>
          <cell r="AA993">
            <v>1</v>
          </cell>
          <cell r="AB993">
            <v>1</v>
          </cell>
          <cell r="AC993">
            <v>0</v>
          </cell>
          <cell r="AD993">
            <v>0</v>
          </cell>
          <cell r="AE993">
            <v>0</v>
          </cell>
          <cell r="AF993">
            <v>15</v>
          </cell>
          <cell r="AG993">
            <v>0</v>
          </cell>
          <cell r="AH993">
            <v>-2.5714285714285716</v>
          </cell>
          <cell r="AI993">
            <v>-3</v>
          </cell>
          <cell r="AJ993">
            <v>0</v>
          </cell>
          <cell r="AK993">
            <v>2</v>
          </cell>
          <cell r="AL993">
            <v>2</v>
          </cell>
        </row>
        <row r="994">
          <cell r="A994">
            <v>23260507303</v>
          </cell>
          <cell r="B994" t="str">
            <v>Indore Rural</v>
          </cell>
          <cell r="C994" t="str">
            <v>BOYS PS PIWDAY (PS)</v>
          </cell>
          <cell r="D994" t="str">
            <v>2007-08</v>
          </cell>
          <cell r="E994" t="str">
            <v>PS</v>
          </cell>
          <cell r="F994">
            <v>1</v>
          </cell>
          <cell r="G994">
            <v>1</v>
          </cell>
          <cell r="H994">
            <v>1</v>
          </cell>
          <cell r="I994">
            <v>1928</v>
          </cell>
          <cell r="J994">
            <v>1</v>
          </cell>
          <cell r="K994">
            <v>5</v>
          </cell>
          <cell r="L994">
            <v>2</v>
          </cell>
          <cell r="M994">
            <v>0</v>
          </cell>
          <cell r="N994">
            <v>2</v>
          </cell>
          <cell r="O994">
            <v>3</v>
          </cell>
          <cell r="P994">
            <v>2</v>
          </cell>
          <cell r="Q994">
            <v>1</v>
          </cell>
          <cell r="R994">
            <v>3</v>
          </cell>
          <cell r="S994">
            <v>1</v>
          </cell>
          <cell r="T994">
            <v>1</v>
          </cell>
          <cell r="U994">
            <v>0</v>
          </cell>
          <cell r="V994">
            <v>0</v>
          </cell>
          <cell r="W994">
            <v>2</v>
          </cell>
          <cell r="X994">
            <v>1</v>
          </cell>
          <cell r="Y994">
            <v>1</v>
          </cell>
          <cell r="Z994">
            <v>1</v>
          </cell>
          <cell r="AA994">
            <v>2</v>
          </cell>
          <cell r="AB994">
            <v>1</v>
          </cell>
          <cell r="AC994">
            <v>0</v>
          </cell>
          <cell r="AD994">
            <v>21</v>
          </cell>
          <cell r="AE994">
            <v>0</v>
          </cell>
          <cell r="AF994">
            <v>0</v>
          </cell>
          <cell r="AG994">
            <v>0</v>
          </cell>
          <cell r="AH994">
            <v>-1.4</v>
          </cell>
          <cell r="AI994">
            <v>-1</v>
          </cell>
          <cell r="AJ994">
            <v>1</v>
          </cell>
          <cell r="AK994">
            <v>1</v>
          </cell>
          <cell r="AL994">
            <v>2</v>
          </cell>
        </row>
        <row r="995">
          <cell r="A995">
            <v>23260507305</v>
          </cell>
          <cell r="B995" t="str">
            <v>Indore Rural</v>
          </cell>
          <cell r="C995" t="str">
            <v>UEGS PIWDAY PADAW</v>
          </cell>
          <cell r="D995" t="str">
            <v>2007-08</v>
          </cell>
          <cell r="E995" t="str">
            <v>PS</v>
          </cell>
          <cell r="F995">
            <v>1</v>
          </cell>
          <cell r="G995">
            <v>1</v>
          </cell>
          <cell r="H995">
            <v>3</v>
          </cell>
          <cell r="I995">
            <v>1997</v>
          </cell>
          <cell r="J995">
            <v>1</v>
          </cell>
          <cell r="K995">
            <v>5</v>
          </cell>
          <cell r="L995">
            <v>2</v>
          </cell>
          <cell r="M995">
            <v>0</v>
          </cell>
          <cell r="N995">
            <v>2</v>
          </cell>
          <cell r="O995">
            <v>3</v>
          </cell>
          <cell r="P995">
            <v>3</v>
          </cell>
          <cell r="Q995">
            <v>1</v>
          </cell>
          <cell r="R995">
            <v>2</v>
          </cell>
          <cell r="S995">
            <v>1</v>
          </cell>
          <cell r="T995">
            <v>2</v>
          </cell>
          <cell r="U995">
            <v>0</v>
          </cell>
          <cell r="V995">
            <v>0</v>
          </cell>
          <cell r="W995">
            <v>1</v>
          </cell>
          <cell r="X995">
            <v>1</v>
          </cell>
          <cell r="Y995">
            <v>1</v>
          </cell>
          <cell r="Z995">
            <v>1</v>
          </cell>
          <cell r="AA995">
            <v>1</v>
          </cell>
          <cell r="AB995">
            <v>2</v>
          </cell>
          <cell r="AC995">
            <v>0</v>
          </cell>
          <cell r="AD995">
            <v>21</v>
          </cell>
          <cell r="AE995">
            <v>0</v>
          </cell>
          <cell r="AF995">
            <v>16</v>
          </cell>
          <cell r="AG995">
            <v>0</v>
          </cell>
          <cell r="AH995">
            <v>-1.9428571428571428</v>
          </cell>
          <cell r="AI995">
            <v>-2</v>
          </cell>
          <cell r="AJ995">
            <v>2</v>
          </cell>
          <cell r="AK995">
            <v>0</v>
          </cell>
          <cell r="AL995">
            <v>2</v>
          </cell>
        </row>
        <row r="996">
          <cell r="A996">
            <v>23260507306</v>
          </cell>
          <cell r="B996" t="str">
            <v>Indore Rural</v>
          </cell>
          <cell r="C996" t="str">
            <v>UEGS NAI ABADI PIWDAY</v>
          </cell>
          <cell r="D996" t="str">
            <v>2007-08</v>
          </cell>
          <cell r="E996" t="str">
            <v>PS</v>
          </cell>
          <cell r="F996">
            <v>1</v>
          </cell>
          <cell r="G996">
            <v>1</v>
          </cell>
          <cell r="H996">
            <v>3</v>
          </cell>
          <cell r="I996">
            <v>1997</v>
          </cell>
          <cell r="J996">
            <v>1</v>
          </cell>
          <cell r="K996">
            <v>5</v>
          </cell>
          <cell r="L996">
            <v>2</v>
          </cell>
          <cell r="M996">
            <v>0</v>
          </cell>
          <cell r="N996">
            <v>2</v>
          </cell>
          <cell r="O996">
            <v>3</v>
          </cell>
          <cell r="P996">
            <v>4</v>
          </cell>
          <cell r="Q996">
            <v>1</v>
          </cell>
          <cell r="R996">
            <v>2</v>
          </cell>
          <cell r="S996">
            <v>1</v>
          </cell>
          <cell r="T996">
            <v>1</v>
          </cell>
          <cell r="U996">
            <v>0</v>
          </cell>
          <cell r="V996">
            <v>0</v>
          </cell>
          <cell r="W996">
            <v>2</v>
          </cell>
          <cell r="X996">
            <v>1</v>
          </cell>
          <cell r="Y996">
            <v>1</v>
          </cell>
          <cell r="Z996">
            <v>1</v>
          </cell>
          <cell r="AA996">
            <v>1</v>
          </cell>
          <cell r="AB996">
            <v>2</v>
          </cell>
          <cell r="AC996">
            <v>0</v>
          </cell>
          <cell r="AD996">
            <v>25</v>
          </cell>
          <cell r="AE996">
            <v>0</v>
          </cell>
          <cell r="AF996">
            <v>55</v>
          </cell>
          <cell r="AG996">
            <v>0</v>
          </cell>
          <cell r="AH996">
            <v>-1.7142857142857144</v>
          </cell>
          <cell r="AI996">
            <v>-2</v>
          </cell>
          <cell r="AJ996">
            <v>2</v>
          </cell>
          <cell r="AK996">
            <v>2</v>
          </cell>
          <cell r="AL996">
            <v>4</v>
          </cell>
        </row>
        <row r="997">
          <cell r="A997">
            <v>23260507401</v>
          </cell>
          <cell r="B997" t="str">
            <v>Indore Rural</v>
          </cell>
          <cell r="C997" t="str">
            <v>PS RAJDHARA (PS)</v>
          </cell>
          <cell r="D997" t="str">
            <v>2007-08</v>
          </cell>
          <cell r="E997" t="str">
            <v>PS</v>
          </cell>
          <cell r="F997">
            <v>1</v>
          </cell>
          <cell r="G997">
            <v>1</v>
          </cell>
          <cell r="H997">
            <v>3</v>
          </cell>
          <cell r="I997">
            <v>1987</v>
          </cell>
          <cell r="J997">
            <v>1</v>
          </cell>
          <cell r="K997">
            <v>5</v>
          </cell>
          <cell r="L997">
            <v>2</v>
          </cell>
          <cell r="M997">
            <v>0</v>
          </cell>
          <cell r="N997">
            <v>2</v>
          </cell>
          <cell r="O997">
            <v>3</v>
          </cell>
          <cell r="P997">
            <v>4</v>
          </cell>
          <cell r="Q997">
            <v>1</v>
          </cell>
          <cell r="R997">
            <v>2</v>
          </cell>
          <cell r="S997">
            <v>1</v>
          </cell>
          <cell r="T997">
            <v>1</v>
          </cell>
          <cell r="U997">
            <v>0</v>
          </cell>
          <cell r="V997">
            <v>3</v>
          </cell>
          <cell r="W997">
            <v>2</v>
          </cell>
          <cell r="X997">
            <v>1</v>
          </cell>
          <cell r="Y997">
            <v>1</v>
          </cell>
          <cell r="Z997">
            <v>1</v>
          </cell>
          <cell r="AA997">
            <v>2</v>
          </cell>
          <cell r="AB997">
            <v>1</v>
          </cell>
          <cell r="AC997">
            <v>0</v>
          </cell>
          <cell r="AD997">
            <v>37</v>
          </cell>
          <cell r="AE997">
            <v>0</v>
          </cell>
          <cell r="AF997">
            <v>25</v>
          </cell>
          <cell r="AG997">
            <v>0</v>
          </cell>
          <cell r="AH997">
            <v>-2.2285714285714286</v>
          </cell>
          <cell r="AI997">
            <v>-2</v>
          </cell>
          <cell r="AJ997">
            <v>1</v>
          </cell>
          <cell r="AK997">
            <v>4</v>
          </cell>
          <cell r="AL997">
            <v>5</v>
          </cell>
        </row>
        <row r="998">
          <cell r="A998">
            <v>23260507403</v>
          </cell>
          <cell r="B998" t="str">
            <v>Indore Rural</v>
          </cell>
          <cell r="C998" t="str">
            <v>PS KEVDESHWAR (NEW)</v>
          </cell>
          <cell r="D998" t="str">
            <v>2015-16</v>
          </cell>
          <cell r="E998" t="str">
            <v>PS</v>
          </cell>
          <cell r="F998">
            <v>1</v>
          </cell>
          <cell r="G998">
            <v>1</v>
          </cell>
          <cell r="H998">
            <v>3</v>
          </cell>
          <cell r="I998">
            <v>2013</v>
          </cell>
          <cell r="J998">
            <v>1</v>
          </cell>
          <cell r="K998">
            <v>5</v>
          </cell>
          <cell r="L998">
            <v>2</v>
          </cell>
          <cell r="M998">
            <v>0</v>
          </cell>
          <cell r="N998">
            <v>2</v>
          </cell>
          <cell r="O998">
            <v>3</v>
          </cell>
          <cell r="P998">
            <v>2</v>
          </cell>
          <cell r="Q998">
            <v>1</v>
          </cell>
          <cell r="R998">
            <v>2</v>
          </cell>
          <cell r="S998">
            <v>1</v>
          </cell>
          <cell r="T998">
            <v>1</v>
          </cell>
          <cell r="U998">
            <v>0</v>
          </cell>
          <cell r="V998">
            <v>0</v>
          </cell>
          <cell r="W998">
            <v>1</v>
          </cell>
          <cell r="X998">
            <v>1</v>
          </cell>
          <cell r="Y998">
            <v>1</v>
          </cell>
          <cell r="Z998">
            <v>1</v>
          </cell>
          <cell r="AA998">
            <v>2</v>
          </cell>
          <cell r="AB998">
            <v>1</v>
          </cell>
          <cell r="AC998">
            <v>0</v>
          </cell>
          <cell r="AD998">
            <v>38</v>
          </cell>
          <cell r="AE998">
            <v>0</v>
          </cell>
          <cell r="AF998">
            <v>32</v>
          </cell>
          <cell r="AG998">
            <v>0</v>
          </cell>
          <cell r="AH998">
            <v>0</v>
          </cell>
          <cell r="AI998">
            <v>0</v>
          </cell>
          <cell r="AJ998">
            <v>1</v>
          </cell>
          <cell r="AK998">
            <v>1</v>
          </cell>
          <cell r="AL998">
            <v>2</v>
          </cell>
        </row>
        <row r="999">
          <cell r="A999">
            <v>23260507501</v>
          </cell>
          <cell r="B999" t="str">
            <v>Indore Rural</v>
          </cell>
          <cell r="C999" t="str">
            <v>PS RALAMANDLA (PS)</v>
          </cell>
          <cell r="D999" t="str">
            <v>2007-08</v>
          </cell>
          <cell r="E999" t="str">
            <v>PS</v>
          </cell>
          <cell r="F999">
            <v>1</v>
          </cell>
          <cell r="G999">
            <v>1</v>
          </cell>
          <cell r="H999">
            <v>3</v>
          </cell>
          <cell r="I999">
            <v>1951</v>
          </cell>
          <cell r="J999">
            <v>1</v>
          </cell>
          <cell r="K999">
            <v>5</v>
          </cell>
          <cell r="L999">
            <v>2</v>
          </cell>
          <cell r="M999">
            <v>0</v>
          </cell>
          <cell r="N999">
            <v>2</v>
          </cell>
          <cell r="O999">
            <v>3</v>
          </cell>
          <cell r="P999">
            <v>2</v>
          </cell>
          <cell r="Q999">
            <v>1</v>
          </cell>
          <cell r="R999">
            <v>2</v>
          </cell>
          <cell r="S999">
            <v>1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1</v>
          </cell>
          <cell r="Y999">
            <v>1</v>
          </cell>
          <cell r="Z999">
            <v>1</v>
          </cell>
          <cell r="AA999">
            <v>1</v>
          </cell>
          <cell r="AB999">
            <v>2</v>
          </cell>
          <cell r="AC999">
            <v>0</v>
          </cell>
          <cell r="AD999">
            <v>46</v>
          </cell>
          <cell r="AE999">
            <v>0</v>
          </cell>
          <cell r="AF999">
            <v>54</v>
          </cell>
          <cell r="AG999">
            <v>0</v>
          </cell>
          <cell r="AH999">
            <v>0.85714285714285721</v>
          </cell>
          <cell r="AI999">
            <v>1</v>
          </cell>
          <cell r="AJ999">
            <v>1</v>
          </cell>
          <cell r="AK999">
            <v>3</v>
          </cell>
          <cell r="AL999">
            <v>4</v>
          </cell>
        </row>
        <row r="1000">
          <cell r="A1000">
            <v>23260507701</v>
          </cell>
          <cell r="B1000" t="str">
            <v>Indore Rural</v>
          </cell>
          <cell r="C1000" t="str">
            <v>PS RAMUKHEDI</v>
          </cell>
          <cell r="D1000" t="str">
            <v>2007-08</v>
          </cell>
          <cell r="E1000" t="str">
            <v>PS</v>
          </cell>
          <cell r="F1000">
            <v>1</v>
          </cell>
          <cell r="G1000">
            <v>1</v>
          </cell>
          <cell r="H1000">
            <v>3</v>
          </cell>
          <cell r="I1000">
            <v>1991</v>
          </cell>
          <cell r="J1000">
            <v>1</v>
          </cell>
          <cell r="K1000">
            <v>5</v>
          </cell>
          <cell r="L1000">
            <v>2</v>
          </cell>
          <cell r="M1000">
            <v>0</v>
          </cell>
          <cell r="N1000">
            <v>2</v>
          </cell>
          <cell r="O1000">
            <v>3</v>
          </cell>
          <cell r="P1000">
            <v>1</v>
          </cell>
          <cell r="Q1000">
            <v>1</v>
          </cell>
          <cell r="R1000">
            <v>2</v>
          </cell>
          <cell r="S1000">
            <v>5</v>
          </cell>
          <cell r="T1000">
            <v>2</v>
          </cell>
          <cell r="U1000">
            <v>0</v>
          </cell>
          <cell r="V1000">
            <v>0</v>
          </cell>
          <cell r="W1000">
            <v>1</v>
          </cell>
          <cell r="X1000">
            <v>1</v>
          </cell>
          <cell r="Y1000">
            <v>1</v>
          </cell>
          <cell r="Z1000">
            <v>1</v>
          </cell>
          <cell r="AA1000">
            <v>1</v>
          </cell>
          <cell r="AB1000">
            <v>2</v>
          </cell>
          <cell r="AC1000">
            <v>0</v>
          </cell>
          <cell r="AD1000">
            <v>12</v>
          </cell>
          <cell r="AE1000">
            <v>0</v>
          </cell>
          <cell r="AF1000">
            <v>9</v>
          </cell>
          <cell r="AG1000">
            <v>0</v>
          </cell>
          <cell r="AH1000">
            <v>-0.4</v>
          </cell>
          <cell r="AI1000">
            <v>0</v>
          </cell>
          <cell r="AJ1000">
            <v>1</v>
          </cell>
          <cell r="AK1000">
            <v>1</v>
          </cell>
          <cell r="AL1000">
            <v>2</v>
          </cell>
        </row>
        <row r="1001">
          <cell r="A1001">
            <v>23260507801</v>
          </cell>
          <cell r="B1001" t="str">
            <v>Indore Rural</v>
          </cell>
          <cell r="C1001" t="str">
            <v>BOYS PS RANGWASA (PS)</v>
          </cell>
          <cell r="D1001" t="str">
            <v>2007-08</v>
          </cell>
          <cell r="E1001" t="str">
            <v>PS</v>
          </cell>
          <cell r="F1001">
            <v>1</v>
          </cell>
          <cell r="G1001">
            <v>1</v>
          </cell>
          <cell r="H1001">
            <v>1</v>
          </cell>
          <cell r="I1001">
            <v>1920</v>
          </cell>
          <cell r="J1001">
            <v>1</v>
          </cell>
          <cell r="K1001">
            <v>5</v>
          </cell>
          <cell r="L1001">
            <v>2</v>
          </cell>
          <cell r="M1001">
            <v>0</v>
          </cell>
          <cell r="N1001">
            <v>2</v>
          </cell>
          <cell r="O1001">
            <v>3</v>
          </cell>
          <cell r="P1001">
            <v>6</v>
          </cell>
          <cell r="Q1001">
            <v>2</v>
          </cell>
          <cell r="R1001">
            <v>2</v>
          </cell>
          <cell r="S1001">
            <v>1</v>
          </cell>
          <cell r="T1001">
            <v>2</v>
          </cell>
          <cell r="U1001">
            <v>0</v>
          </cell>
          <cell r="V1001">
            <v>0</v>
          </cell>
          <cell r="W1001">
            <v>1</v>
          </cell>
          <cell r="X1001">
            <v>2</v>
          </cell>
          <cell r="Y1001">
            <v>2</v>
          </cell>
          <cell r="Z1001">
            <v>2</v>
          </cell>
          <cell r="AA1001">
            <v>1</v>
          </cell>
          <cell r="AB1001">
            <v>1</v>
          </cell>
          <cell r="AC1001">
            <v>0</v>
          </cell>
          <cell r="AD1001">
            <v>170</v>
          </cell>
          <cell r="AE1001">
            <v>0</v>
          </cell>
          <cell r="AF1001">
            <v>0</v>
          </cell>
          <cell r="AG1001">
            <v>0</v>
          </cell>
          <cell r="AH1001">
            <v>-1.1428571428571432</v>
          </cell>
          <cell r="AI1001">
            <v>-1</v>
          </cell>
          <cell r="AJ1001">
            <v>1</v>
          </cell>
          <cell r="AK1001">
            <v>8</v>
          </cell>
          <cell r="AL1001">
            <v>9</v>
          </cell>
        </row>
        <row r="1002">
          <cell r="A1002">
            <v>23260507803</v>
          </cell>
          <cell r="B1002" t="str">
            <v>Indore Rural</v>
          </cell>
          <cell r="C1002" t="str">
            <v>GIRLS PS RANGWASA (PS)</v>
          </cell>
          <cell r="D1002" t="str">
            <v>2007-08</v>
          </cell>
          <cell r="E1002" t="str">
            <v>PS</v>
          </cell>
          <cell r="F1002">
            <v>1</v>
          </cell>
          <cell r="G1002">
            <v>1</v>
          </cell>
          <cell r="H1002">
            <v>2</v>
          </cell>
          <cell r="I1002">
            <v>1954</v>
          </cell>
          <cell r="J1002">
            <v>1</v>
          </cell>
          <cell r="K1002">
            <v>5</v>
          </cell>
          <cell r="L1002">
            <v>2</v>
          </cell>
          <cell r="M1002">
            <v>0</v>
          </cell>
          <cell r="N1002">
            <v>2</v>
          </cell>
          <cell r="O1002">
            <v>3</v>
          </cell>
          <cell r="P1002">
            <v>6</v>
          </cell>
          <cell r="Q1002">
            <v>3</v>
          </cell>
          <cell r="R1002">
            <v>1</v>
          </cell>
          <cell r="S1002">
            <v>1</v>
          </cell>
          <cell r="T1002">
            <v>1</v>
          </cell>
          <cell r="U1002">
            <v>0</v>
          </cell>
          <cell r="V1002">
            <v>0</v>
          </cell>
          <cell r="W1002">
            <v>1</v>
          </cell>
          <cell r="X1002">
            <v>0</v>
          </cell>
          <cell r="Y1002">
            <v>0</v>
          </cell>
          <cell r="Z1002">
            <v>3</v>
          </cell>
          <cell r="AA1002">
            <v>1</v>
          </cell>
          <cell r="AB1002">
            <v>1</v>
          </cell>
          <cell r="AC1002">
            <v>0</v>
          </cell>
          <cell r="AD1002">
            <v>0</v>
          </cell>
          <cell r="AE1002">
            <v>0</v>
          </cell>
          <cell r="AF1002">
            <v>198</v>
          </cell>
          <cell r="AG1002">
            <v>0</v>
          </cell>
          <cell r="AH1002">
            <v>-0.34285714285714253</v>
          </cell>
          <cell r="AI1002">
            <v>0</v>
          </cell>
          <cell r="AJ1002">
            <v>0</v>
          </cell>
          <cell r="AK1002">
            <v>6</v>
          </cell>
          <cell r="AL1002">
            <v>6</v>
          </cell>
        </row>
        <row r="1003">
          <cell r="A1003">
            <v>23260507901</v>
          </cell>
          <cell r="B1003" t="str">
            <v>Indore Rural</v>
          </cell>
          <cell r="C1003" t="str">
            <v>PS RIJLAI</v>
          </cell>
          <cell r="D1003" t="str">
            <v>2007-08</v>
          </cell>
          <cell r="E1003" t="str">
            <v>PS</v>
          </cell>
          <cell r="F1003">
            <v>1</v>
          </cell>
          <cell r="G1003">
            <v>1</v>
          </cell>
          <cell r="H1003">
            <v>3</v>
          </cell>
          <cell r="I1003">
            <v>1961</v>
          </cell>
          <cell r="J1003">
            <v>1</v>
          </cell>
          <cell r="K1003">
            <v>5</v>
          </cell>
          <cell r="L1003">
            <v>2</v>
          </cell>
          <cell r="M1003">
            <v>0</v>
          </cell>
          <cell r="N1003">
            <v>2</v>
          </cell>
          <cell r="O1003">
            <v>3</v>
          </cell>
          <cell r="P1003">
            <v>5</v>
          </cell>
          <cell r="Q1003">
            <v>1</v>
          </cell>
          <cell r="R1003">
            <v>2</v>
          </cell>
          <cell r="S1003">
            <v>1</v>
          </cell>
          <cell r="T1003">
            <v>1</v>
          </cell>
          <cell r="U1003">
            <v>0</v>
          </cell>
          <cell r="V1003">
            <v>0</v>
          </cell>
          <cell r="W1003">
            <v>1</v>
          </cell>
          <cell r="X1003">
            <v>1</v>
          </cell>
          <cell r="Y1003">
            <v>1</v>
          </cell>
          <cell r="Z1003">
            <v>1</v>
          </cell>
          <cell r="AA1003">
            <v>1</v>
          </cell>
          <cell r="AB1003">
            <v>1</v>
          </cell>
          <cell r="AC1003">
            <v>0</v>
          </cell>
          <cell r="AD1003">
            <v>29</v>
          </cell>
          <cell r="AE1003">
            <v>0</v>
          </cell>
          <cell r="AF1003">
            <v>32</v>
          </cell>
          <cell r="AG1003">
            <v>0</v>
          </cell>
          <cell r="AH1003">
            <v>-3.2571428571428571</v>
          </cell>
          <cell r="AI1003">
            <v>-3</v>
          </cell>
          <cell r="AJ1003">
            <v>1</v>
          </cell>
          <cell r="AK1003">
            <v>2</v>
          </cell>
          <cell r="AL1003">
            <v>3</v>
          </cell>
        </row>
        <row r="1004">
          <cell r="A1004">
            <v>23260508001</v>
          </cell>
          <cell r="B1004" t="str">
            <v>Indore Rural</v>
          </cell>
          <cell r="C1004" t="str">
            <v>PS ROJADI (PS)</v>
          </cell>
          <cell r="D1004" t="str">
            <v>2007-08</v>
          </cell>
          <cell r="E1004" t="str">
            <v>PS</v>
          </cell>
          <cell r="F1004">
            <v>1</v>
          </cell>
          <cell r="G1004">
            <v>1</v>
          </cell>
          <cell r="H1004">
            <v>3</v>
          </cell>
          <cell r="I1004">
            <v>1954</v>
          </cell>
          <cell r="J1004">
            <v>1</v>
          </cell>
          <cell r="K1004">
            <v>5</v>
          </cell>
          <cell r="L1004">
            <v>2</v>
          </cell>
          <cell r="M1004">
            <v>0</v>
          </cell>
          <cell r="N1004">
            <v>2</v>
          </cell>
          <cell r="O1004">
            <v>3</v>
          </cell>
          <cell r="P1004">
            <v>5</v>
          </cell>
          <cell r="Q1004">
            <v>1</v>
          </cell>
          <cell r="R1004">
            <v>2</v>
          </cell>
          <cell r="S1004">
            <v>1</v>
          </cell>
          <cell r="T1004">
            <v>1</v>
          </cell>
          <cell r="U1004">
            <v>0</v>
          </cell>
          <cell r="V1004">
            <v>0</v>
          </cell>
          <cell r="W1004">
            <v>2</v>
          </cell>
          <cell r="X1004">
            <v>1</v>
          </cell>
          <cell r="Y1004">
            <v>1</v>
          </cell>
          <cell r="Z1004">
            <v>1</v>
          </cell>
          <cell r="AA1004">
            <v>1</v>
          </cell>
          <cell r="AB1004">
            <v>1</v>
          </cell>
          <cell r="AC1004">
            <v>0</v>
          </cell>
          <cell r="AD1004">
            <v>37</v>
          </cell>
          <cell r="AE1004">
            <v>0</v>
          </cell>
          <cell r="AF1004">
            <v>31</v>
          </cell>
          <cell r="AG1004">
            <v>0</v>
          </cell>
          <cell r="AH1004">
            <v>-3.0571428571428569</v>
          </cell>
          <cell r="AI1004">
            <v>-3</v>
          </cell>
          <cell r="AJ1004">
            <v>0</v>
          </cell>
          <cell r="AK1004">
            <v>3</v>
          </cell>
          <cell r="AL1004">
            <v>3</v>
          </cell>
        </row>
        <row r="1005">
          <cell r="A1005">
            <v>23260508101</v>
          </cell>
          <cell r="B1005" t="str">
            <v>Indore Rural</v>
          </cell>
          <cell r="C1005" t="str">
            <v>PS SAHU KHEDI</v>
          </cell>
          <cell r="D1005" t="str">
            <v>2007-08</v>
          </cell>
          <cell r="E1005" t="str">
            <v>PS</v>
          </cell>
          <cell r="F1005">
            <v>1</v>
          </cell>
          <cell r="G1005">
            <v>1</v>
          </cell>
          <cell r="H1005">
            <v>3</v>
          </cell>
          <cell r="I1005">
            <v>1973</v>
          </cell>
          <cell r="J1005">
            <v>1</v>
          </cell>
          <cell r="K1005">
            <v>5</v>
          </cell>
          <cell r="L1005">
            <v>2</v>
          </cell>
          <cell r="M1005">
            <v>0</v>
          </cell>
          <cell r="N1005">
            <v>2</v>
          </cell>
          <cell r="O1005">
            <v>3</v>
          </cell>
          <cell r="P1005">
            <v>3</v>
          </cell>
          <cell r="Q1005">
            <v>1</v>
          </cell>
          <cell r="R1005">
            <v>2</v>
          </cell>
          <cell r="S1005">
            <v>1</v>
          </cell>
          <cell r="T1005">
            <v>1</v>
          </cell>
          <cell r="U1005">
            <v>0</v>
          </cell>
          <cell r="V1005">
            <v>0</v>
          </cell>
          <cell r="W1005">
            <v>2</v>
          </cell>
          <cell r="X1005">
            <v>1</v>
          </cell>
          <cell r="Y1005">
            <v>1</v>
          </cell>
          <cell r="Z1005">
            <v>1</v>
          </cell>
          <cell r="AA1005">
            <v>1</v>
          </cell>
          <cell r="AB1005">
            <v>1</v>
          </cell>
          <cell r="AC1005">
            <v>0</v>
          </cell>
          <cell r="AD1005">
            <v>30</v>
          </cell>
          <cell r="AE1005">
            <v>0</v>
          </cell>
          <cell r="AF1005">
            <v>32</v>
          </cell>
          <cell r="AG1005">
            <v>0</v>
          </cell>
          <cell r="AH1005">
            <v>-1.2285714285714286</v>
          </cell>
          <cell r="AI1005">
            <v>-1</v>
          </cell>
          <cell r="AJ1005">
            <v>1</v>
          </cell>
          <cell r="AK1005">
            <v>2</v>
          </cell>
          <cell r="AL1005">
            <v>3</v>
          </cell>
        </row>
        <row r="1006">
          <cell r="A1006">
            <v>23260508201</v>
          </cell>
          <cell r="B1006" t="str">
            <v>Indore Rural</v>
          </cell>
          <cell r="C1006" t="str">
            <v>PS SANAWADIA (PS)</v>
          </cell>
          <cell r="D1006" t="str">
            <v>2007-08</v>
          </cell>
          <cell r="E1006" t="str">
            <v>PS</v>
          </cell>
          <cell r="F1006">
            <v>1</v>
          </cell>
          <cell r="G1006">
            <v>1</v>
          </cell>
          <cell r="H1006">
            <v>3</v>
          </cell>
          <cell r="I1006">
            <v>1943</v>
          </cell>
          <cell r="J1006">
            <v>1</v>
          </cell>
          <cell r="K1006">
            <v>5</v>
          </cell>
          <cell r="L1006">
            <v>2</v>
          </cell>
          <cell r="M1006">
            <v>0</v>
          </cell>
          <cell r="N1006">
            <v>2</v>
          </cell>
          <cell r="O1006">
            <v>3</v>
          </cell>
          <cell r="P1006">
            <v>5</v>
          </cell>
          <cell r="Q1006">
            <v>1</v>
          </cell>
          <cell r="R1006">
            <v>1</v>
          </cell>
          <cell r="S1006">
            <v>1</v>
          </cell>
          <cell r="T1006">
            <v>1</v>
          </cell>
          <cell r="U1006">
            <v>6</v>
          </cell>
          <cell r="V1006">
            <v>0</v>
          </cell>
          <cell r="W1006">
            <v>2</v>
          </cell>
          <cell r="X1006">
            <v>1</v>
          </cell>
          <cell r="Y1006">
            <v>1</v>
          </cell>
          <cell r="Z1006">
            <v>1</v>
          </cell>
          <cell r="AA1006">
            <v>1</v>
          </cell>
          <cell r="AB1006">
            <v>1</v>
          </cell>
          <cell r="AC1006">
            <v>0</v>
          </cell>
          <cell r="AD1006">
            <v>46</v>
          </cell>
          <cell r="AE1006">
            <v>0</v>
          </cell>
          <cell r="AF1006">
            <v>38</v>
          </cell>
          <cell r="AG1006">
            <v>0</v>
          </cell>
          <cell r="AH1006">
            <v>-2.6</v>
          </cell>
          <cell r="AI1006">
            <v>-3</v>
          </cell>
          <cell r="AJ1006">
            <v>2</v>
          </cell>
          <cell r="AK1006">
            <v>2</v>
          </cell>
          <cell r="AL1006">
            <v>4</v>
          </cell>
        </row>
        <row r="1007">
          <cell r="A1007">
            <v>23260508203</v>
          </cell>
          <cell r="B1007" t="str">
            <v>Indore Rural</v>
          </cell>
          <cell r="C1007" t="str">
            <v>UEGS SANAWADIA</v>
          </cell>
          <cell r="D1007" t="str">
            <v>2007-08</v>
          </cell>
          <cell r="E1007" t="str">
            <v>PS</v>
          </cell>
          <cell r="F1007">
            <v>1</v>
          </cell>
          <cell r="G1007">
            <v>1</v>
          </cell>
          <cell r="H1007">
            <v>3</v>
          </cell>
          <cell r="I1007">
            <v>2000</v>
          </cell>
          <cell r="J1007">
            <v>1</v>
          </cell>
          <cell r="K1007">
            <v>5</v>
          </cell>
          <cell r="L1007">
            <v>2</v>
          </cell>
          <cell r="M1007">
            <v>0</v>
          </cell>
          <cell r="N1007">
            <v>2</v>
          </cell>
          <cell r="O1007">
            <v>3</v>
          </cell>
          <cell r="P1007">
            <v>2</v>
          </cell>
          <cell r="Q1007">
            <v>1</v>
          </cell>
          <cell r="R1007">
            <v>2</v>
          </cell>
          <cell r="S1007">
            <v>4</v>
          </cell>
          <cell r="T1007">
            <v>1</v>
          </cell>
          <cell r="U1007">
            <v>0</v>
          </cell>
          <cell r="V1007">
            <v>0</v>
          </cell>
          <cell r="W1007">
            <v>1</v>
          </cell>
          <cell r="X1007">
            <v>1</v>
          </cell>
          <cell r="Y1007">
            <v>1</v>
          </cell>
          <cell r="Z1007">
            <v>1</v>
          </cell>
          <cell r="AA1007">
            <v>1</v>
          </cell>
          <cell r="AB1007">
            <v>2</v>
          </cell>
          <cell r="AC1007">
            <v>0</v>
          </cell>
          <cell r="AD1007">
            <v>24</v>
          </cell>
          <cell r="AE1007">
            <v>0</v>
          </cell>
          <cell r="AF1007">
            <v>21</v>
          </cell>
          <cell r="AG1007">
            <v>0</v>
          </cell>
          <cell r="AH1007">
            <v>-0.71428571428571419</v>
          </cell>
          <cell r="AI1007">
            <v>-1</v>
          </cell>
          <cell r="AJ1007">
            <v>1</v>
          </cell>
          <cell r="AK1007">
            <v>1</v>
          </cell>
          <cell r="AL1007">
            <v>2</v>
          </cell>
        </row>
        <row r="1008">
          <cell r="A1008">
            <v>23260508301</v>
          </cell>
          <cell r="B1008" t="str">
            <v>Indore Rural</v>
          </cell>
          <cell r="C1008" t="str">
            <v>UEGS SAWALYA KHEDI</v>
          </cell>
          <cell r="D1008" t="str">
            <v>2007-08</v>
          </cell>
          <cell r="E1008" t="str">
            <v>PS</v>
          </cell>
          <cell r="F1008">
            <v>1</v>
          </cell>
          <cell r="G1008">
            <v>1</v>
          </cell>
          <cell r="H1008">
            <v>3</v>
          </cell>
          <cell r="I1008">
            <v>1997</v>
          </cell>
          <cell r="J1008">
            <v>1</v>
          </cell>
          <cell r="K1008">
            <v>5</v>
          </cell>
          <cell r="L1008">
            <v>2</v>
          </cell>
          <cell r="M1008">
            <v>0</v>
          </cell>
          <cell r="N1008">
            <v>2</v>
          </cell>
          <cell r="O1008">
            <v>3</v>
          </cell>
          <cell r="P1008">
            <v>4</v>
          </cell>
          <cell r="Q1008">
            <v>1</v>
          </cell>
          <cell r="R1008">
            <v>2</v>
          </cell>
          <cell r="S1008">
            <v>1</v>
          </cell>
          <cell r="T1008">
            <v>2</v>
          </cell>
          <cell r="U1008">
            <v>0</v>
          </cell>
          <cell r="V1008">
            <v>0</v>
          </cell>
          <cell r="W1008">
            <v>2</v>
          </cell>
          <cell r="X1008">
            <v>1</v>
          </cell>
          <cell r="Y1008">
            <v>1</v>
          </cell>
          <cell r="Z1008">
            <v>1</v>
          </cell>
          <cell r="AA1008">
            <v>1</v>
          </cell>
          <cell r="AB1008">
            <v>2</v>
          </cell>
          <cell r="AC1008">
            <v>0</v>
          </cell>
          <cell r="AD1008">
            <v>17</v>
          </cell>
          <cell r="AE1008">
            <v>0</v>
          </cell>
          <cell r="AF1008">
            <v>17</v>
          </cell>
          <cell r="AG1008">
            <v>0</v>
          </cell>
          <cell r="AH1008">
            <v>-3.0285714285714285</v>
          </cell>
          <cell r="AI1008">
            <v>-3</v>
          </cell>
          <cell r="AJ1008">
            <v>1</v>
          </cell>
          <cell r="AK1008">
            <v>1</v>
          </cell>
          <cell r="AL1008">
            <v>2</v>
          </cell>
        </row>
        <row r="1009">
          <cell r="A1009">
            <v>23260508402</v>
          </cell>
          <cell r="B1009" t="str">
            <v>Indore Rural</v>
          </cell>
          <cell r="C1009" t="str">
            <v>PS SEMLYA CHAU (PS)</v>
          </cell>
          <cell r="D1009" t="str">
            <v>2007-08</v>
          </cell>
          <cell r="E1009" t="str">
            <v>PS</v>
          </cell>
          <cell r="F1009">
            <v>1</v>
          </cell>
          <cell r="G1009">
            <v>1</v>
          </cell>
          <cell r="H1009">
            <v>3</v>
          </cell>
          <cell r="I1009">
            <v>1948</v>
          </cell>
          <cell r="J1009">
            <v>1</v>
          </cell>
          <cell r="K1009">
            <v>5</v>
          </cell>
          <cell r="L1009">
            <v>2</v>
          </cell>
          <cell r="M1009">
            <v>0</v>
          </cell>
          <cell r="N1009">
            <v>2</v>
          </cell>
          <cell r="O1009">
            <v>3</v>
          </cell>
          <cell r="P1009">
            <v>5</v>
          </cell>
          <cell r="Q1009">
            <v>1</v>
          </cell>
          <cell r="R1009">
            <v>2</v>
          </cell>
          <cell r="S1009">
            <v>1</v>
          </cell>
          <cell r="T1009">
            <v>1</v>
          </cell>
          <cell r="U1009">
            <v>0</v>
          </cell>
          <cell r="V1009">
            <v>0</v>
          </cell>
          <cell r="W1009">
            <v>2</v>
          </cell>
          <cell r="X1009">
            <v>1</v>
          </cell>
          <cell r="Y1009">
            <v>1</v>
          </cell>
          <cell r="Z1009">
            <v>1</v>
          </cell>
          <cell r="AA1009">
            <v>1</v>
          </cell>
          <cell r="AB1009">
            <v>2</v>
          </cell>
          <cell r="AC1009">
            <v>0</v>
          </cell>
          <cell r="AD1009">
            <v>26</v>
          </cell>
          <cell r="AE1009">
            <v>0</v>
          </cell>
          <cell r="AF1009">
            <v>30</v>
          </cell>
          <cell r="AG1009">
            <v>0</v>
          </cell>
          <cell r="AH1009">
            <v>-3.4</v>
          </cell>
          <cell r="AI1009">
            <v>-3</v>
          </cell>
          <cell r="AJ1009">
            <v>2</v>
          </cell>
          <cell r="AK1009">
            <v>1</v>
          </cell>
          <cell r="AL1009">
            <v>3</v>
          </cell>
        </row>
        <row r="1010">
          <cell r="A1010">
            <v>23260508404</v>
          </cell>
          <cell r="B1010" t="str">
            <v>Indore Rural</v>
          </cell>
          <cell r="C1010" t="str">
            <v>UEGS NAU ABADI</v>
          </cell>
          <cell r="D1010" t="str">
            <v>2007-08</v>
          </cell>
          <cell r="E1010" t="str">
            <v>PS</v>
          </cell>
          <cell r="F1010">
            <v>1</v>
          </cell>
          <cell r="G1010">
            <v>1</v>
          </cell>
          <cell r="H1010">
            <v>3</v>
          </cell>
          <cell r="I1010">
            <v>1998</v>
          </cell>
          <cell r="J1010">
            <v>1</v>
          </cell>
          <cell r="K1010">
            <v>5</v>
          </cell>
          <cell r="L1010">
            <v>2</v>
          </cell>
          <cell r="M1010">
            <v>0</v>
          </cell>
          <cell r="N1010">
            <v>2</v>
          </cell>
          <cell r="O1010">
            <v>3</v>
          </cell>
          <cell r="P1010">
            <v>3</v>
          </cell>
          <cell r="Q1010">
            <v>1</v>
          </cell>
          <cell r="R1010">
            <v>2</v>
          </cell>
          <cell r="S1010">
            <v>1</v>
          </cell>
          <cell r="T1010">
            <v>1</v>
          </cell>
          <cell r="U1010">
            <v>0</v>
          </cell>
          <cell r="V1010">
            <v>0</v>
          </cell>
          <cell r="W1010">
            <v>2</v>
          </cell>
          <cell r="X1010">
            <v>1</v>
          </cell>
          <cell r="Y1010">
            <v>1</v>
          </cell>
          <cell r="Z1010">
            <v>1</v>
          </cell>
          <cell r="AA1010">
            <v>1</v>
          </cell>
          <cell r="AB1010">
            <v>2</v>
          </cell>
          <cell r="AC1010">
            <v>0</v>
          </cell>
          <cell r="AD1010">
            <v>12</v>
          </cell>
          <cell r="AE1010">
            <v>0</v>
          </cell>
          <cell r="AF1010">
            <v>15</v>
          </cell>
          <cell r="AG1010">
            <v>0</v>
          </cell>
          <cell r="AH1010">
            <v>-2.2285714285714286</v>
          </cell>
          <cell r="AI1010">
            <v>-2</v>
          </cell>
          <cell r="AJ1010">
            <v>1</v>
          </cell>
          <cell r="AK1010">
            <v>1</v>
          </cell>
          <cell r="AL1010">
            <v>2</v>
          </cell>
        </row>
        <row r="1011">
          <cell r="A1011">
            <v>23260508406</v>
          </cell>
          <cell r="B1011" t="str">
            <v>Indore Rural</v>
          </cell>
          <cell r="C1011" t="str">
            <v>PS HARAN KHEDI</v>
          </cell>
          <cell r="D1011" t="str">
            <v>2007-08</v>
          </cell>
          <cell r="E1011" t="str">
            <v>PS</v>
          </cell>
          <cell r="F1011">
            <v>1</v>
          </cell>
          <cell r="G1011">
            <v>1</v>
          </cell>
          <cell r="H1011">
            <v>3</v>
          </cell>
          <cell r="I1011">
            <v>2001</v>
          </cell>
          <cell r="J1011">
            <v>1</v>
          </cell>
          <cell r="K1011">
            <v>5</v>
          </cell>
          <cell r="L1011">
            <v>2</v>
          </cell>
          <cell r="M1011">
            <v>0</v>
          </cell>
          <cell r="N1011">
            <v>2</v>
          </cell>
          <cell r="O1011">
            <v>3</v>
          </cell>
          <cell r="P1011">
            <v>3</v>
          </cell>
          <cell r="Q1011">
            <v>1</v>
          </cell>
          <cell r="R1011">
            <v>2</v>
          </cell>
          <cell r="S1011">
            <v>1</v>
          </cell>
          <cell r="T1011">
            <v>2</v>
          </cell>
          <cell r="U1011">
            <v>0</v>
          </cell>
          <cell r="V1011">
            <v>0</v>
          </cell>
          <cell r="W1011">
            <v>1</v>
          </cell>
          <cell r="X1011">
            <v>1</v>
          </cell>
          <cell r="Y1011">
            <v>1</v>
          </cell>
          <cell r="Z1011">
            <v>1</v>
          </cell>
          <cell r="AA1011">
            <v>1</v>
          </cell>
          <cell r="AB1011">
            <v>1</v>
          </cell>
          <cell r="AC1011">
            <v>0</v>
          </cell>
          <cell r="AD1011">
            <v>7</v>
          </cell>
          <cell r="AE1011">
            <v>0</v>
          </cell>
          <cell r="AF1011">
            <v>16</v>
          </cell>
          <cell r="AG1011">
            <v>0</v>
          </cell>
          <cell r="AH1011">
            <v>-2.342857142857143</v>
          </cell>
          <cell r="AI1011">
            <v>-2</v>
          </cell>
          <cell r="AJ1011">
            <v>0</v>
          </cell>
          <cell r="AK1011">
            <v>2</v>
          </cell>
          <cell r="AL1011">
            <v>2</v>
          </cell>
        </row>
        <row r="1012">
          <cell r="A1012">
            <v>23260508501</v>
          </cell>
          <cell r="B1012" t="str">
            <v>Indore Rural</v>
          </cell>
          <cell r="C1012" t="str">
            <v>PS SEMLYA RAIMAL (PS)</v>
          </cell>
          <cell r="D1012" t="str">
            <v>2007-08</v>
          </cell>
          <cell r="E1012" t="str">
            <v>PS</v>
          </cell>
          <cell r="F1012">
            <v>1</v>
          </cell>
          <cell r="G1012">
            <v>1</v>
          </cell>
          <cell r="H1012">
            <v>3</v>
          </cell>
          <cell r="I1012">
            <v>1948</v>
          </cell>
          <cell r="J1012">
            <v>1</v>
          </cell>
          <cell r="K1012">
            <v>5</v>
          </cell>
          <cell r="L1012">
            <v>2</v>
          </cell>
          <cell r="M1012">
            <v>0</v>
          </cell>
          <cell r="N1012">
            <v>2</v>
          </cell>
          <cell r="O1012">
            <v>3</v>
          </cell>
          <cell r="P1012">
            <v>2</v>
          </cell>
          <cell r="Q1012">
            <v>1</v>
          </cell>
          <cell r="R1012">
            <v>2</v>
          </cell>
          <cell r="S1012">
            <v>5</v>
          </cell>
          <cell r="T1012">
            <v>1</v>
          </cell>
          <cell r="U1012">
            <v>0</v>
          </cell>
          <cell r="V1012">
            <v>0</v>
          </cell>
          <cell r="W1012">
            <v>2</v>
          </cell>
          <cell r="X1012">
            <v>1</v>
          </cell>
          <cell r="Y1012">
            <v>1</v>
          </cell>
          <cell r="Z1012">
            <v>1</v>
          </cell>
          <cell r="AA1012">
            <v>2</v>
          </cell>
          <cell r="AB1012">
            <v>2</v>
          </cell>
          <cell r="AC1012">
            <v>0</v>
          </cell>
          <cell r="AD1012">
            <v>19</v>
          </cell>
          <cell r="AE1012">
            <v>0</v>
          </cell>
          <cell r="AF1012">
            <v>23</v>
          </cell>
          <cell r="AG1012">
            <v>0</v>
          </cell>
          <cell r="AH1012">
            <v>-0.8</v>
          </cell>
          <cell r="AI1012">
            <v>-1</v>
          </cell>
          <cell r="AJ1012">
            <v>2</v>
          </cell>
          <cell r="AK1012">
            <v>0</v>
          </cell>
          <cell r="AL1012">
            <v>2</v>
          </cell>
        </row>
        <row r="1013">
          <cell r="A1013">
            <v>23260508601</v>
          </cell>
          <cell r="B1013" t="str">
            <v>Indore Rural</v>
          </cell>
          <cell r="C1013" t="str">
            <v>PS SET KHEDI</v>
          </cell>
          <cell r="D1013" t="str">
            <v>2007-08</v>
          </cell>
          <cell r="E1013" t="str">
            <v>PS</v>
          </cell>
          <cell r="F1013">
            <v>1</v>
          </cell>
          <cell r="G1013">
            <v>1</v>
          </cell>
          <cell r="H1013">
            <v>3</v>
          </cell>
          <cell r="I1013">
            <v>1993</v>
          </cell>
          <cell r="J1013">
            <v>1</v>
          </cell>
          <cell r="K1013">
            <v>5</v>
          </cell>
          <cell r="L1013">
            <v>2</v>
          </cell>
          <cell r="M1013">
            <v>0</v>
          </cell>
          <cell r="N1013">
            <v>2</v>
          </cell>
          <cell r="O1013">
            <v>3</v>
          </cell>
          <cell r="P1013">
            <v>4</v>
          </cell>
          <cell r="Q1013">
            <v>1</v>
          </cell>
          <cell r="R1013">
            <v>2</v>
          </cell>
          <cell r="S1013">
            <v>1</v>
          </cell>
          <cell r="T1013">
            <v>1</v>
          </cell>
          <cell r="U1013">
            <v>0</v>
          </cell>
          <cell r="V1013">
            <v>0</v>
          </cell>
          <cell r="W1013">
            <v>2</v>
          </cell>
          <cell r="X1013">
            <v>1</v>
          </cell>
          <cell r="Y1013">
            <v>1</v>
          </cell>
          <cell r="Z1013">
            <v>1</v>
          </cell>
          <cell r="AA1013">
            <v>1</v>
          </cell>
          <cell r="AB1013">
            <v>2</v>
          </cell>
          <cell r="AC1013">
            <v>0</v>
          </cell>
          <cell r="AD1013">
            <v>9</v>
          </cell>
          <cell r="AE1013">
            <v>0</v>
          </cell>
          <cell r="AF1013">
            <v>15</v>
          </cell>
          <cell r="AG1013">
            <v>0</v>
          </cell>
          <cell r="AH1013">
            <v>-3.3142857142857141</v>
          </cell>
          <cell r="AI1013">
            <v>-3</v>
          </cell>
          <cell r="AJ1013">
            <v>2</v>
          </cell>
          <cell r="AK1013">
            <v>0</v>
          </cell>
          <cell r="AL1013">
            <v>2</v>
          </cell>
        </row>
        <row r="1014">
          <cell r="A1014">
            <v>23260508701</v>
          </cell>
          <cell r="B1014" t="str">
            <v>Indore Rural</v>
          </cell>
          <cell r="C1014" t="str">
            <v>UEGS SHAHDADEO</v>
          </cell>
          <cell r="D1014" t="str">
            <v>2007-08</v>
          </cell>
          <cell r="E1014" t="str">
            <v>PS</v>
          </cell>
          <cell r="F1014">
            <v>1</v>
          </cell>
          <cell r="G1014">
            <v>1</v>
          </cell>
          <cell r="H1014">
            <v>3</v>
          </cell>
          <cell r="I1014">
            <v>1997</v>
          </cell>
          <cell r="J1014">
            <v>1</v>
          </cell>
          <cell r="K1014">
            <v>5</v>
          </cell>
          <cell r="L1014">
            <v>2</v>
          </cell>
          <cell r="M1014">
            <v>0</v>
          </cell>
          <cell r="N1014">
            <v>2</v>
          </cell>
          <cell r="O1014">
            <v>3</v>
          </cell>
          <cell r="P1014">
            <v>3</v>
          </cell>
          <cell r="Q1014">
            <v>1</v>
          </cell>
          <cell r="R1014">
            <v>3</v>
          </cell>
          <cell r="S1014">
            <v>1</v>
          </cell>
          <cell r="T1014">
            <v>2</v>
          </cell>
          <cell r="U1014">
            <v>0</v>
          </cell>
          <cell r="V1014">
            <v>0</v>
          </cell>
          <cell r="W1014">
            <v>2</v>
          </cell>
          <cell r="X1014">
            <v>1</v>
          </cell>
          <cell r="Y1014">
            <v>1</v>
          </cell>
          <cell r="Z1014">
            <v>1</v>
          </cell>
          <cell r="AA1014">
            <v>1</v>
          </cell>
          <cell r="AB1014">
            <v>2</v>
          </cell>
          <cell r="AC1014">
            <v>0</v>
          </cell>
          <cell r="AD1014">
            <v>15</v>
          </cell>
          <cell r="AE1014">
            <v>0</v>
          </cell>
          <cell r="AF1014">
            <v>10</v>
          </cell>
          <cell r="AG1014">
            <v>0</v>
          </cell>
          <cell r="AH1014">
            <v>-2.2857142857142856</v>
          </cell>
          <cell r="AI1014">
            <v>-2</v>
          </cell>
          <cell r="AJ1014">
            <v>1</v>
          </cell>
          <cell r="AK1014">
            <v>0</v>
          </cell>
          <cell r="AL1014">
            <v>1</v>
          </cell>
        </row>
        <row r="1015">
          <cell r="A1015">
            <v>23260508801</v>
          </cell>
          <cell r="B1015" t="str">
            <v>Indore Rural</v>
          </cell>
          <cell r="C1015" t="str">
            <v>PS SHAKKAR KHEDI</v>
          </cell>
          <cell r="D1015" t="str">
            <v>2007-08</v>
          </cell>
          <cell r="E1015" t="str">
            <v>PS</v>
          </cell>
          <cell r="F1015">
            <v>1</v>
          </cell>
          <cell r="G1015">
            <v>1</v>
          </cell>
          <cell r="H1015">
            <v>3</v>
          </cell>
          <cell r="I1015">
            <v>1978</v>
          </cell>
          <cell r="J1015">
            <v>1</v>
          </cell>
          <cell r="K1015">
            <v>5</v>
          </cell>
          <cell r="L1015">
            <v>2</v>
          </cell>
          <cell r="M1015">
            <v>0</v>
          </cell>
          <cell r="N1015">
            <v>2</v>
          </cell>
          <cell r="O1015">
            <v>3</v>
          </cell>
          <cell r="P1015">
            <v>2</v>
          </cell>
          <cell r="Q1015">
            <v>1</v>
          </cell>
          <cell r="R1015">
            <v>2</v>
          </cell>
          <cell r="S1015">
            <v>1</v>
          </cell>
          <cell r="T1015">
            <v>1</v>
          </cell>
          <cell r="U1015">
            <v>0</v>
          </cell>
          <cell r="V1015">
            <v>0</v>
          </cell>
          <cell r="W1015">
            <v>2</v>
          </cell>
          <cell r="X1015">
            <v>1</v>
          </cell>
          <cell r="Y1015">
            <v>1</v>
          </cell>
          <cell r="Z1015">
            <v>1</v>
          </cell>
          <cell r="AA1015">
            <v>1</v>
          </cell>
          <cell r="AB1015">
            <v>2</v>
          </cell>
          <cell r="AC1015">
            <v>0</v>
          </cell>
          <cell r="AD1015">
            <v>14</v>
          </cell>
          <cell r="AE1015">
            <v>0</v>
          </cell>
          <cell r="AF1015">
            <v>15</v>
          </cell>
          <cell r="AG1015">
            <v>0</v>
          </cell>
          <cell r="AH1015">
            <v>-1.1714285714285713</v>
          </cell>
          <cell r="AI1015">
            <v>-1</v>
          </cell>
          <cell r="AJ1015">
            <v>1</v>
          </cell>
          <cell r="AK1015">
            <v>1</v>
          </cell>
          <cell r="AL1015">
            <v>2</v>
          </cell>
        </row>
        <row r="1016">
          <cell r="A1016">
            <v>23260509001</v>
          </cell>
          <cell r="B1016" t="str">
            <v>Indore Rural</v>
          </cell>
          <cell r="C1016" t="str">
            <v>UEGS SHIVNI BAKAD</v>
          </cell>
          <cell r="D1016" t="str">
            <v>2007-08</v>
          </cell>
          <cell r="E1016" t="str">
            <v>PS</v>
          </cell>
          <cell r="F1016">
            <v>1</v>
          </cell>
          <cell r="G1016">
            <v>1</v>
          </cell>
          <cell r="H1016">
            <v>3</v>
          </cell>
          <cell r="I1016">
            <v>1998</v>
          </cell>
          <cell r="J1016">
            <v>1</v>
          </cell>
          <cell r="K1016">
            <v>5</v>
          </cell>
          <cell r="L1016">
            <v>2</v>
          </cell>
          <cell r="M1016">
            <v>0</v>
          </cell>
          <cell r="N1016">
            <v>2</v>
          </cell>
          <cell r="O1016">
            <v>3</v>
          </cell>
          <cell r="P1016">
            <v>2</v>
          </cell>
          <cell r="Q1016">
            <v>1</v>
          </cell>
          <cell r="R1016">
            <v>2</v>
          </cell>
          <cell r="S1016">
            <v>1</v>
          </cell>
          <cell r="T1016">
            <v>1</v>
          </cell>
          <cell r="U1016">
            <v>0</v>
          </cell>
          <cell r="V1016">
            <v>0</v>
          </cell>
          <cell r="W1016">
            <v>2</v>
          </cell>
          <cell r="X1016">
            <v>1</v>
          </cell>
          <cell r="Y1016">
            <v>1</v>
          </cell>
          <cell r="Z1016">
            <v>1</v>
          </cell>
          <cell r="AA1016">
            <v>1</v>
          </cell>
          <cell r="AB1016">
            <v>2</v>
          </cell>
          <cell r="AC1016">
            <v>0</v>
          </cell>
          <cell r="AD1016">
            <v>12</v>
          </cell>
          <cell r="AE1016">
            <v>0</v>
          </cell>
          <cell r="AF1016">
            <v>11</v>
          </cell>
          <cell r="AG1016">
            <v>0</v>
          </cell>
          <cell r="AH1016">
            <v>-1.342857142857143</v>
          </cell>
          <cell r="AI1016">
            <v>-1</v>
          </cell>
          <cell r="AJ1016">
            <v>1</v>
          </cell>
          <cell r="AK1016">
            <v>0</v>
          </cell>
          <cell r="AL1016">
            <v>1</v>
          </cell>
        </row>
        <row r="1017">
          <cell r="A1017">
            <v>23260509002</v>
          </cell>
          <cell r="B1017" t="str">
            <v>Indore Rural</v>
          </cell>
          <cell r="C1017" t="str">
            <v>UEGS BHADKIYA</v>
          </cell>
          <cell r="D1017" t="str">
            <v>2007-08</v>
          </cell>
          <cell r="E1017" t="str">
            <v>PS</v>
          </cell>
          <cell r="F1017">
            <v>1</v>
          </cell>
          <cell r="G1017">
            <v>1</v>
          </cell>
          <cell r="H1017">
            <v>3</v>
          </cell>
          <cell r="I1017">
            <v>2003</v>
          </cell>
          <cell r="J1017">
            <v>1</v>
          </cell>
          <cell r="K1017">
            <v>5</v>
          </cell>
          <cell r="L1017">
            <v>2</v>
          </cell>
          <cell r="M1017">
            <v>0</v>
          </cell>
          <cell r="N1017">
            <v>2</v>
          </cell>
          <cell r="O1017">
            <v>3</v>
          </cell>
          <cell r="P1017">
            <v>2</v>
          </cell>
          <cell r="Q1017">
            <v>1</v>
          </cell>
          <cell r="R1017">
            <v>2</v>
          </cell>
          <cell r="S1017">
            <v>5</v>
          </cell>
          <cell r="T1017">
            <v>1</v>
          </cell>
          <cell r="U1017">
            <v>0</v>
          </cell>
          <cell r="V1017">
            <v>0</v>
          </cell>
          <cell r="W1017">
            <v>1</v>
          </cell>
          <cell r="X1017">
            <v>1</v>
          </cell>
          <cell r="Y1017">
            <v>1</v>
          </cell>
          <cell r="Z1017">
            <v>1</v>
          </cell>
          <cell r="AA1017">
            <v>1</v>
          </cell>
          <cell r="AB1017">
            <v>2</v>
          </cell>
          <cell r="AC1017">
            <v>0</v>
          </cell>
          <cell r="AD1017">
            <v>16</v>
          </cell>
          <cell r="AE1017">
            <v>0</v>
          </cell>
          <cell r="AF1017">
            <v>14</v>
          </cell>
          <cell r="AG1017">
            <v>0</v>
          </cell>
          <cell r="AH1017">
            <v>-1.1428571428571428</v>
          </cell>
          <cell r="AI1017">
            <v>-1</v>
          </cell>
          <cell r="AJ1017">
            <v>1</v>
          </cell>
          <cell r="AK1017">
            <v>1</v>
          </cell>
          <cell r="AL1017">
            <v>2</v>
          </cell>
        </row>
        <row r="1018">
          <cell r="A1018">
            <v>23260509003</v>
          </cell>
          <cell r="B1018" t="str">
            <v>Indore Rural</v>
          </cell>
          <cell r="C1018" t="str">
            <v>PS GADI (PS)</v>
          </cell>
          <cell r="D1018" t="str">
            <v>2007-08</v>
          </cell>
          <cell r="E1018" t="str">
            <v>PS</v>
          </cell>
          <cell r="F1018">
            <v>1</v>
          </cell>
          <cell r="G1018">
            <v>1</v>
          </cell>
          <cell r="H1018">
            <v>3</v>
          </cell>
          <cell r="I1018">
            <v>1972</v>
          </cell>
          <cell r="J1018">
            <v>1</v>
          </cell>
          <cell r="K1018">
            <v>5</v>
          </cell>
          <cell r="L1018">
            <v>2</v>
          </cell>
          <cell r="M1018">
            <v>0</v>
          </cell>
          <cell r="N1018">
            <v>2</v>
          </cell>
          <cell r="O1018">
            <v>3</v>
          </cell>
          <cell r="P1018">
            <v>2</v>
          </cell>
          <cell r="Q1018">
            <v>1</v>
          </cell>
          <cell r="R1018">
            <v>2</v>
          </cell>
          <cell r="S1018">
            <v>1</v>
          </cell>
          <cell r="T1018">
            <v>2</v>
          </cell>
          <cell r="U1018">
            <v>0</v>
          </cell>
          <cell r="V1018">
            <v>0</v>
          </cell>
          <cell r="W1018">
            <v>1</v>
          </cell>
          <cell r="X1018">
            <v>1</v>
          </cell>
          <cell r="Y1018">
            <v>1</v>
          </cell>
          <cell r="Z1018">
            <v>1</v>
          </cell>
          <cell r="AA1018">
            <v>1</v>
          </cell>
          <cell r="AB1018">
            <v>2</v>
          </cell>
          <cell r="AC1018">
            <v>0</v>
          </cell>
          <cell r="AD1018">
            <v>48</v>
          </cell>
          <cell r="AE1018">
            <v>0</v>
          </cell>
          <cell r="AF1018">
            <v>49</v>
          </cell>
          <cell r="AG1018">
            <v>0</v>
          </cell>
          <cell r="AH1018">
            <v>0.77142857142857135</v>
          </cell>
          <cell r="AI1018">
            <v>1</v>
          </cell>
          <cell r="AJ1018">
            <v>2</v>
          </cell>
          <cell r="AK1018">
            <v>1</v>
          </cell>
          <cell r="AL1018">
            <v>3</v>
          </cell>
        </row>
        <row r="1019">
          <cell r="A1019">
            <v>23260509005</v>
          </cell>
          <cell r="B1019" t="str">
            <v>Indore Rural</v>
          </cell>
          <cell r="C1019" t="str">
            <v>PS KHEDA</v>
          </cell>
          <cell r="D1019" t="str">
            <v>2007-08</v>
          </cell>
          <cell r="E1019" t="str">
            <v>PS</v>
          </cell>
          <cell r="F1019">
            <v>1</v>
          </cell>
          <cell r="G1019">
            <v>1</v>
          </cell>
          <cell r="H1019">
            <v>3</v>
          </cell>
          <cell r="I1019">
            <v>1981</v>
          </cell>
          <cell r="J1019">
            <v>1</v>
          </cell>
          <cell r="K1019">
            <v>5</v>
          </cell>
          <cell r="L1019">
            <v>2</v>
          </cell>
          <cell r="M1019">
            <v>0</v>
          </cell>
          <cell r="N1019">
            <v>2</v>
          </cell>
          <cell r="O1019">
            <v>3</v>
          </cell>
          <cell r="P1019">
            <v>4</v>
          </cell>
          <cell r="Q1019">
            <v>1</v>
          </cell>
          <cell r="R1019">
            <v>2</v>
          </cell>
          <cell r="S1019">
            <v>1</v>
          </cell>
          <cell r="T1019">
            <v>2</v>
          </cell>
          <cell r="U1019">
            <v>0</v>
          </cell>
          <cell r="V1019">
            <v>1</v>
          </cell>
          <cell r="W1019">
            <v>1</v>
          </cell>
          <cell r="X1019">
            <v>1</v>
          </cell>
          <cell r="Y1019">
            <v>1</v>
          </cell>
          <cell r="Z1019">
            <v>1</v>
          </cell>
          <cell r="AA1019">
            <v>1</v>
          </cell>
          <cell r="AB1019">
            <v>2</v>
          </cell>
          <cell r="AC1019">
            <v>0</v>
          </cell>
          <cell r="AD1019">
            <v>14</v>
          </cell>
          <cell r="AE1019">
            <v>0</v>
          </cell>
          <cell r="AF1019">
            <v>15</v>
          </cell>
          <cell r="AG1019">
            <v>0</v>
          </cell>
          <cell r="AH1019">
            <v>-3.1714285714285713</v>
          </cell>
          <cell r="AI1019">
            <v>-3</v>
          </cell>
          <cell r="AJ1019">
            <v>1</v>
          </cell>
          <cell r="AK1019">
            <v>1</v>
          </cell>
          <cell r="AL1019">
            <v>2</v>
          </cell>
        </row>
        <row r="1020">
          <cell r="A1020">
            <v>23260509006</v>
          </cell>
          <cell r="B1020" t="str">
            <v>Indore Rural</v>
          </cell>
          <cell r="C1020" t="str">
            <v>PS BANJARI</v>
          </cell>
          <cell r="D1020" t="str">
            <v>2007-08</v>
          </cell>
          <cell r="E1020" t="str">
            <v>PS</v>
          </cell>
          <cell r="F1020">
            <v>1</v>
          </cell>
          <cell r="G1020">
            <v>1</v>
          </cell>
          <cell r="H1020">
            <v>3</v>
          </cell>
          <cell r="I1020">
            <v>1987</v>
          </cell>
          <cell r="J1020">
            <v>1</v>
          </cell>
          <cell r="K1020">
            <v>5</v>
          </cell>
          <cell r="L1020">
            <v>2</v>
          </cell>
          <cell r="M1020">
            <v>0</v>
          </cell>
          <cell r="N1020">
            <v>2</v>
          </cell>
          <cell r="O1020">
            <v>3</v>
          </cell>
          <cell r="P1020">
            <v>2</v>
          </cell>
          <cell r="Q1020">
            <v>1</v>
          </cell>
          <cell r="R1020">
            <v>2</v>
          </cell>
          <cell r="S1020">
            <v>1</v>
          </cell>
          <cell r="T1020">
            <v>1</v>
          </cell>
          <cell r="U1020">
            <v>0</v>
          </cell>
          <cell r="V1020">
            <v>3</v>
          </cell>
          <cell r="W1020">
            <v>2</v>
          </cell>
          <cell r="X1020">
            <v>1</v>
          </cell>
          <cell r="Y1020">
            <v>1</v>
          </cell>
          <cell r="Z1020">
            <v>1</v>
          </cell>
          <cell r="AA1020">
            <v>1</v>
          </cell>
          <cell r="AB1020">
            <v>2</v>
          </cell>
          <cell r="AC1020">
            <v>0</v>
          </cell>
          <cell r="AD1020">
            <v>24</v>
          </cell>
          <cell r="AE1020">
            <v>0</v>
          </cell>
          <cell r="AF1020">
            <v>21</v>
          </cell>
          <cell r="AG1020">
            <v>0</v>
          </cell>
          <cell r="AH1020">
            <v>-0.71428571428571419</v>
          </cell>
          <cell r="AI1020">
            <v>-1</v>
          </cell>
          <cell r="AJ1020">
            <v>1</v>
          </cell>
          <cell r="AK1020">
            <v>0</v>
          </cell>
          <cell r="AL1020">
            <v>1</v>
          </cell>
        </row>
        <row r="1021">
          <cell r="A1021">
            <v>23260509007</v>
          </cell>
          <cell r="B1021" t="str">
            <v>Indore Rural</v>
          </cell>
          <cell r="C1021" t="str">
            <v>PS SHIVNI (PS)</v>
          </cell>
          <cell r="D1021" t="str">
            <v>2007-08</v>
          </cell>
          <cell r="E1021" t="str">
            <v>PS</v>
          </cell>
          <cell r="F1021">
            <v>1</v>
          </cell>
          <cell r="G1021">
            <v>1</v>
          </cell>
          <cell r="H1021">
            <v>3</v>
          </cell>
          <cell r="I1021">
            <v>1958</v>
          </cell>
          <cell r="J1021">
            <v>1</v>
          </cell>
          <cell r="K1021">
            <v>5</v>
          </cell>
          <cell r="L1021">
            <v>2</v>
          </cell>
          <cell r="M1021">
            <v>0</v>
          </cell>
          <cell r="N1021">
            <v>2</v>
          </cell>
          <cell r="O1021">
            <v>3</v>
          </cell>
          <cell r="P1021">
            <v>4</v>
          </cell>
          <cell r="Q1021">
            <v>1</v>
          </cell>
          <cell r="R1021">
            <v>2</v>
          </cell>
          <cell r="S1021">
            <v>1</v>
          </cell>
          <cell r="T1021">
            <v>2</v>
          </cell>
          <cell r="U1021">
            <v>0</v>
          </cell>
          <cell r="V1021">
            <v>0</v>
          </cell>
          <cell r="W1021">
            <v>2</v>
          </cell>
          <cell r="X1021">
            <v>1</v>
          </cell>
          <cell r="Y1021">
            <v>1</v>
          </cell>
          <cell r="Z1021">
            <v>1</v>
          </cell>
          <cell r="AA1021">
            <v>1</v>
          </cell>
          <cell r="AB1021">
            <v>2</v>
          </cell>
          <cell r="AC1021">
            <v>0</v>
          </cell>
          <cell r="AD1021">
            <v>24</v>
          </cell>
          <cell r="AE1021">
            <v>0</v>
          </cell>
          <cell r="AF1021">
            <v>24</v>
          </cell>
          <cell r="AG1021">
            <v>0</v>
          </cell>
          <cell r="AH1021">
            <v>-2.6285714285714286</v>
          </cell>
          <cell r="AI1021">
            <v>-3</v>
          </cell>
          <cell r="AJ1021">
            <v>4</v>
          </cell>
          <cell r="AK1021">
            <v>0</v>
          </cell>
          <cell r="AL1021">
            <v>4</v>
          </cell>
        </row>
        <row r="1022">
          <cell r="A1022">
            <v>23260509009</v>
          </cell>
          <cell r="B1022" t="str">
            <v>Indore Rural</v>
          </cell>
          <cell r="C1022" t="str">
            <v>PS PUWADLA</v>
          </cell>
          <cell r="D1022" t="str">
            <v>2007-08</v>
          </cell>
          <cell r="E1022" t="str">
            <v>PS</v>
          </cell>
          <cell r="F1022">
            <v>1</v>
          </cell>
          <cell r="G1022">
            <v>1</v>
          </cell>
          <cell r="H1022">
            <v>3</v>
          </cell>
          <cell r="I1022">
            <v>1976</v>
          </cell>
          <cell r="J1022">
            <v>1</v>
          </cell>
          <cell r="K1022">
            <v>5</v>
          </cell>
          <cell r="L1022">
            <v>2</v>
          </cell>
          <cell r="M1022">
            <v>0</v>
          </cell>
          <cell r="N1022">
            <v>2</v>
          </cell>
          <cell r="O1022">
            <v>3</v>
          </cell>
          <cell r="P1022">
            <v>3</v>
          </cell>
          <cell r="Q1022">
            <v>1</v>
          </cell>
          <cell r="R1022">
            <v>2</v>
          </cell>
          <cell r="S1022">
            <v>1</v>
          </cell>
          <cell r="T1022">
            <v>2</v>
          </cell>
          <cell r="U1022">
            <v>0</v>
          </cell>
          <cell r="V1022">
            <v>0</v>
          </cell>
          <cell r="W1022">
            <v>1</v>
          </cell>
          <cell r="X1022">
            <v>1</v>
          </cell>
          <cell r="Y1022">
            <v>1</v>
          </cell>
          <cell r="Z1022">
            <v>1</v>
          </cell>
          <cell r="AA1022">
            <v>1</v>
          </cell>
          <cell r="AB1022">
            <v>2</v>
          </cell>
          <cell r="AC1022">
            <v>0</v>
          </cell>
          <cell r="AD1022">
            <v>13</v>
          </cell>
          <cell r="AE1022">
            <v>0</v>
          </cell>
          <cell r="AF1022">
            <v>7</v>
          </cell>
          <cell r="AG1022">
            <v>0</v>
          </cell>
          <cell r="AH1022">
            <v>-2.4285714285714288</v>
          </cell>
          <cell r="AI1022">
            <v>-2</v>
          </cell>
          <cell r="AJ1022">
            <v>1</v>
          </cell>
          <cell r="AK1022">
            <v>0</v>
          </cell>
          <cell r="AL1022">
            <v>1</v>
          </cell>
        </row>
        <row r="1023">
          <cell r="A1023">
            <v>23260509010</v>
          </cell>
          <cell r="B1023" t="str">
            <v>Indore Rural</v>
          </cell>
          <cell r="C1023" t="str">
            <v>PS JANAKPUR</v>
          </cell>
          <cell r="D1023" t="str">
            <v>2007-08</v>
          </cell>
          <cell r="E1023" t="str">
            <v>PS</v>
          </cell>
          <cell r="F1023">
            <v>1</v>
          </cell>
          <cell r="G1023">
            <v>1</v>
          </cell>
          <cell r="H1023">
            <v>3</v>
          </cell>
          <cell r="I1023">
            <v>1993</v>
          </cell>
          <cell r="J1023">
            <v>1</v>
          </cell>
          <cell r="K1023">
            <v>5</v>
          </cell>
          <cell r="L1023">
            <v>2</v>
          </cell>
          <cell r="M1023">
            <v>0</v>
          </cell>
          <cell r="N1023">
            <v>2</v>
          </cell>
          <cell r="O1023">
            <v>3</v>
          </cell>
          <cell r="P1023">
            <v>5</v>
          </cell>
          <cell r="Q1023">
            <v>1</v>
          </cell>
          <cell r="R1023">
            <v>2</v>
          </cell>
          <cell r="S1023">
            <v>4</v>
          </cell>
          <cell r="T1023">
            <v>1</v>
          </cell>
          <cell r="U1023">
            <v>0</v>
          </cell>
          <cell r="V1023">
            <v>0</v>
          </cell>
          <cell r="W1023">
            <v>1</v>
          </cell>
          <cell r="X1023">
            <v>1</v>
          </cell>
          <cell r="Y1023">
            <v>1</v>
          </cell>
          <cell r="Z1023">
            <v>1</v>
          </cell>
          <cell r="AA1023">
            <v>1</v>
          </cell>
          <cell r="AB1023">
            <v>2</v>
          </cell>
          <cell r="AC1023">
            <v>0</v>
          </cell>
          <cell r="AD1023">
            <v>14</v>
          </cell>
          <cell r="AE1023">
            <v>0</v>
          </cell>
          <cell r="AF1023">
            <v>18</v>
          </cell>
          <cell r="AG1023">
            <v>0</v>
          </cell>
          <cell r="AH1023">
            <v>-4.0857142857142854</v>
          </cell>
          <cell r="AI1023">
            <v>-4</v>
          </cell>
          <cell r="AJ1023">
            <v>1</v>
          </cell>
          <cell r="AK1023">
            <v>0</v>
          </cell>
          <cell r="AL1023">
            <v>1</v>
          </cell>
        </row>
        <row r="1024">
          <cell r="A1024">
            <v>23260509013</v>
          </cell>
          <cell r="B1024" t="str">
            <v>Indore Rural</v>
          </cell>
          <cell r="C1024" t="str">
            <v>GPS BHURI GHATI BANJARI</v>
          </cell>
          <cell r="D1024" t="str">
            <v>2010-11</v>
          </cell>
          <cell r="E1024" t="str">
            <v>PS</v>
          </cell>
          <cell r="F1024">
            <v>1</v>
          </cell>
          <cell r="G1024">
            <v>1</v>
          </cell>
          <cell r="H1024">
            <v>3</v>
          </cell>
          <cell r="I1024">
            <v>2010</v>
          </cell>
          <cell r="J1024">
            <v>1</v>
          </cell>
          <cell r="K1024">
            <v>5</v>
          </cell>
          <cell r="L1024">
            <v>2</v>
          </cell>
          <cell r="M1024">
            <v>0</v>
          </cell>
          <cell r="N1024">
            <v>2</v>
          </cell>
          <cell r="O1024">
            <v>3</v>
          </cell>
          <cell r="P1024">
            <v>2</v>
          </cell>
          <cell r="Q1024">
            <v>1</v>
          </cell>
          <cell r="R1024">
            <v>2</v>
          </cell>
          <cell r="S1024">
            <v>1</v>
          </cell>
          <cell r="T1024">
            <v>2</v>
          </cell>
          <cell r="U1024">
            <v>0</v>
          </cell>
          <cell r="V1024">
            <v>0</v>
          </cell>
          <cell r="W1024">
            <v>1</v>
          </cell>
          <cell r="X1024">
            <v>1</v>
          </cell>
          <cell r="Y1024">
            <v>1</v>
          </cell>
          <cell r="Z1024">
            <v>1</v>
          </cell>
          <cell r="AA1024">
            <v>2</v>
          </cell>
          <cell r="AB1024">
            <v>2</v>
          </cell>
          <cell r="AC1024">
            <v>0</v>
          </cell>
          <cell r="AD1024">
            <v>21</v>
          </cell>
          <cell r="AE1024">
            <v>0</v>
          </cell>
          <cell r="AF1024">
            <v>14</v>
          </cell>
          <cell r="AG1024">
            <v>0</v>
          </cell>
          <cell r="AH1024">
            <v>-1</v>
          </cell>
          <cell r="AI1024">
            <v>-1</v>
          </cell>
          <cell r="AJ1024">
            <v>2</v>
          </cell>
          <cell r="AK1024">
            <v>0</v>
          </cell>
          <cell r="AL1024">
            <v>2</v>
          </cell>
        </row>
        <row r="1025">
          <cell r="A1025">
            <v>23260509101</v>
          </cell>
          <cell r="B1025" t="str">
            <v>Indore Rural</v>
          </cell>
          <cell r="C1025" t="str">
            <v>PS SHRI RAM TALAWALI</v>
          </cell>
          <cell r="D1025" t="str">
            <v>2007-08</v>
          </cell>
          <cell r="E1025" t="str">
            <v>PS</v>
          </cell>
          <cell r="F1025">
            <v>1</v>
          </cell>
          <cell r="G1025">
            <v>1</v>
          </cell>
          <cell r="H1025">
            <v>3</v>
          </cell>
          <cell r="I1025">
            <v>1957</v>
          </cell>
          <cell r="J1025">
            <v>1</v>
          </cell>
          <cell r="K1025">
            <v>5</v>
          </cell>
          <cell r="L1025">
            <v>2</v>
          </cell>
          <cell r="M1025">
            <v>0</v>
          </cell>
          <cell r="N1025">
            <v>2</v>
          </cell>
          <cell r="O1025">
            <v>3</v>
          </cell>
          <cell r="P1025">
            <v>2</v>
          </cell>
          <cell r="Q1025">
            <v>1</v>
          </cell>
          <cell r="R1025">
            <v>2</v>
          </cell>
          <cell r="S1025">
            <v>4</v>
          </cell>
          <cell r="T1025">
            <v>1</v>
          </cell>
          <cell r="U1025">
            <v>0</v>
          </cell>
          <cell r="V1025">
            <v>0</v>
          </cell>
          <cell r="W1025">
            <v>1</v>
          </cell>
          <cell r="X1025">
            <v>1</v>
          </cell>
          <cell r="Y1025">
            <v>1</v>
          </cell>
          <cell r="Z1025">
            <v>1</v>
          </cell>
          <cell r="AA1025">
            <v>1</v>
          </cell>
          <cell r="AB1025">
            <v>2</v>
          </cell>
          <cell r="AC1025">
            <v>0</v>
          </cell>
          <cell r="AD1025">
            <v>9</v>
          </cell>
          <cell r="AE1025">
            <v>0</v>
          </cell>
          <cell r="AF1025">
            <v>18</v>
          </cell>
          <cell r="AG1025">
            <v>0</v>
          </cell>
          <cell r="AH1025">
            <v>-1.2285714285714286</v>
          </cell>
          <cell r="AI1025">
            <v>-1</v>
          </cell>
          <cell r="AJ1025">
            <v>1</v>
          </cell>
          <cell r="AK1025">
            <v>1</v>
          </cell>
          <cell r="AL1025">
            <v>2</v>
          </cell>
        </row>
        <row r="1026">
          <cell r="A1026">
            <v>23260509201</v>
          </cell>
          <cell r="B1026" t="str">
            <v>Indore Rural</v>
          </cell>
          <cell r="C1026" t="str">
            <v>PS BARODA SINDHI (PS)</v>
          </cell>
          <cell r="D1026" t="str">
            <v>2007-08</v>
          </cell>
          <cell r="E1026" t="str">
            <v>PS</v>
          </cell>
          <cell r="F1026">
            <v>1</v>
          </cell>
          <cell r="G1026">
            <v>1</v>
          </cell>
          <cell r="H1026">
            <v>3</v>
          </cell>
          <cell r="I1026">
            <v>1952</v>
          </cell>
          <cell r="J1026">
            <v>1</v>
          </cell>
          <cell r="K1026">
            <v>5</v>
          </cell>
          <cell r="L1026">
            <v>2</v>
          </cell>
          <cell r="M1026">
            <v>0</v>
          </cell>
          <cell r="N1026">
            <v>2</v>
          </cell>
          <cell r="O1026">
            <v>3</v>
          </cell>
          <cell r="P1026">
            <v>2</v>
          </cell>
          <cell r="Q1026">
            <v>1</v>
          </cell>
          <cell r="R1026">
            <v>1</v>
          </cell>
          <cell r="S1026">
            <v>1</v>
          </cell>
          <cell r="T1026">
            <v>1</v>
          </cell>
          <cell r="U1026">
            <v>0</v>
          </cell>
          <cell r="V1026">
            <v>1</v>
          </cell>
          <cell r="W1026">
            <v>1</v>
          </cell>
          <cell r="X1026">
            <v>1</v>
          </cell>
          <cell r="Y1026">
            <v>1</v>
          </cell>
          <cell r="Z1026">
            <v>1</v>
          </cell>
          <cell r="AA1026">
            <v>1</v>
          </cell>
          <cell r="AB1026">
            <v>2</v>
          </cell>
          <cell r="AC1026">
            <v>0</v>
          </cell>
          <cell r="AD1026">
            <v>49</v>
          </cell>
          <cell r="AE1026">
            <v>0</v>
          </cell>
          <cell r="AF1026">
            <v>81</v>
          </cell>
          <cell r="AG1026">
            <v>0</v>
          </cell>
          <cell r="AH1026">
            <v>1.7142857142857144</v>
          </cell>
          <cell r="AI1026">
            <v>2</v>
          </cell>
          <cell r="AJ1026">
            <v>2</v>
          </cell>
          <cell r="AK1026">
            <v>2</v>
          </cell>
          <cell r="AL1026">
            <v>4</v>
          </cell>
        </row>
        <row r="1027">
          <cell r="A1027">
            <v>23260509302</v>
          </cell>
          <cell r="B1027" t="str">
            <v>Indore Rural</v>
          </cell>
          <cell r="C1027" t="str">
            <v>PS SINDODA (PS)</v>
          </cell>
          <cell r="D1027" t="str">
            <v>2007-08</v>
          </cell>
          <cell r="E1027" t="str">
            <v>PS</v>
          </cell>
          <cell r="F1027">
            <v>1</v>
          </cell>
          <cell r="G1027">
            <v>1</v>
          </cell>
          <cell r="H1027">
            <v>3</v>
          </cell>
          <cell r="I1027">
            <v>1945</v>
          </cell>
          <cell r="J1027">
            <v>1</v>
          </cell>
          <cell r="K1027">
            <v>5</v>
          </cell>
          <cell r="L1027">
            <v>2</v>
          </cell>
          <cell r="M1027">
            <v>0</v>
          </cell>
          <cell r="N1027">
            <v>2</v>
          </cell>
          <cell r="O1027">
            <v>3</v>
          </cell>
          <cell r="P1027">
            <v>5</v>
          </cell>
          <cell r="Q1027">
            <v>1</v>
          </cell>
          <cell r="R1027">
            <v>3</v>
          </cell>
          <cell r="S1027">
            <v>1</v>
          </cell>
          <cell r="T1027">
            <v>2</v>
          </cell>
          <cell r="U1027">
            <v>0</v>
          </cell>
          <cell r="V1027">
            <v>0</v>
          </cell>
          <cell r="W1027">
            <v>2</v>
          </cell>
          <cell r="X1027">
            <v>1</v>
          </cell>
          <cell r="Y1027">
            <v>1</v>
          </cell>
          <cell r="Z1027">
            <v>1</v>
          </cell>
          <cell r="AA1027">
            <v>1</v>
          </cell>
          <cell r="AB1027">
            <v>1</v>
          </cell>
          <cell r="AC1027">
            <v>0</v>
          </cell>
          <cell r="AD1027">
            <v>41</v>
          </cell>
          <cell r="AE1027">
            <v>0</v>
          </cell>
          <cell r="AF1027">
            <v>22</v>
          </cell>
          <cell r="AG1027">
            <v>0</v>
          </cell>
          <cell r="AH1027">
            <v>-3.2</v>
          </cell>
          <cell r="AI1027">
            <v>-3</v>
          </cell>
          <cell r="AJ1027">
            <v>1</v>
          </cell>
          <cell r="AK1027">
            <v>2</v>
          </cell>
          <cell r="AL1027">
            <v>3</v>
          </cell>
        </row>
        <row r="1028">
          <cell r="A1028">
            <v>23260509401</v>
          </cell>
          <cell r="B1028" t="str">
            <v>Indore Rural</v>
          </cell>
          <cell r="C1028" t="str">
            <v>PS SINDODI (PS)</v>
          </cell>
          <cell r="D1028" t="str">
            <v>2007-08</v>
          </cell>
          <cell r="E1028" t="str">
            <v>PS</v>
          </cell>
          <cell r="F1028">
            <v>1</v>
          </cell>
          <cell r="G1028">
            <v>1</v>
          </cell>
          <cell r="H1028">
            <v>3</v>
          </cell>
          <cell r="I1028">
            <v>1985</v>
          </cell>
          <cell r="J1028">
            <v>1</v>
          </cell>
          <cell r="K1028">
            <v>5</v>
          </cell>
          <cell r="L1028">
            <v>2</v>
          </cell>
          <cell r="M1028">
            <v>0</v>
          </cell>
          <cell r="N1028">
            <v>2</v>
          </cell>
          <cell r="O1028">
            <v>3</v>
          </cell>
          <cell r="P1028">
            <v>1</v>
          </cell>
          <cell r="Q1028">
            <v>1</v>
          </cell>
          <cell r="R1028">
            <v>2</v>
          </cell>
          <cell r="S1028">
            <v>1</v>
          </cell>
          <cell r="T1028">
            <v>2</v>
          </cell>
          <cell r="U1028">
            <v>0</v>
          </cell>
          <cell r="V1028">
            <v>0</v>
          </cell>
          <cell r="W1028">
            <v>2</v>
          </cell>
          <cell r="X1028">
            <v>1</v>
          </cell>
          <cell r="Y1028">
            <v>1</v>
          </cell>
          <cell r="Z1028">
            <v>1</v>
          </cell>
          <cell r="AA1028">
            <v>1</v>
          </cell>
          <cell r="AB1028">
            <v>2</v>
          </cell>
          <cell r="AC1028">
            <v>0</v>
          </cell>
          <cell r="AD1028">
            <v>29</v>
          </cell>
          <cell r="AE1028">
            <v>0</v>
          </cell>
          <cell r="AF1028">
            <v>16</v>
          </cell>
          <cell r="AG1028">
            <v>0</v>
          </cell>
          <cell r="AH1028">
            <v>0.28571428571428581</v>
          </cell>
          <cell r="AI1028">
            <v>0</v>
          </cell>
          <cell r="AJ1028">
            <v>0</v>
          </cell>
          <cell r="AK1028">
            <v>2</v>
          </cell>
          <cell r="AL1028">
            <v>2</v>
          </cell>
        </row>
        <row r="1029">
          <cell r="A1029">
            <v>23260509501</v>
          </cell>
          <cell r="B1029" t="str">
            <v>Indore Rural</v>
          </cell>
          <cell r="C1029" t="str">
            <v>PS SONGIR (PS)</v>
          </cell>
          <cell r="D1029" t="str">
            <v>2007-08</v>
          </cell>
          <cell r="E1029" t="str">
            <v>PS</v>
          </cell>
          <cell r="F1029">
            <v>1</v>
          </cell>
          <cell r="G1029">
            <v>1</v>
          </cell>
          <cell r="H1029">
            <v>3</v>
          </cell>
          <cell r="I1029">
            <v>1962</v>
          </cell>
          <cell r="J1029">
            <v>1</v>
          </cell>
          <cell r="K1029">
            <v>5</v>
          </cell>
          <cell r="L1029">
            <v>2</v>
          </cell>
          <cell r="M1029">
            <v>0</v>
          </cell>
          <cell r="N1029">
            <v>2</v>
          </cell>
          <cell r="O1029">
            <v>3</v>
          </cell>
          <cell r="P1029">
            <v>3</v>
          </cell>
          <cell r="Q1029">
            <v>1</v>
          </cell>
          <cell r="R1029">
            <v>2</v>
          </cell>
          <cell r="S1029">
            <v>1</v>
          </cell>
          <cell r="T1029">
            <v>2</v>
          </cell>
          <cell r="U1029">
            <v>0</v>
          </cell>
          <cell r="V1029">
            <v>0</v>
          </cell>
          <cell r="W1029">
            <v>1</v>
          </cell>
          <cell r="X1029">
            <v>1</v>
          </cell>
          <cell r="Y1029">
            <v>1</v>
          </cell>
          <cell r="Z1029">
            <v>1</v>
          </cell>
          <cell r="AA1029">
            <v>1</v>
          </cell>
          <cell r="AB1029">
            <v>2</v>
          </cell>
          <cell r="AC1029">
            <v>0</v>
          </cell>
          <cell r="AD1029">
            <v>6</v>
          </cell>
          <cell r="AE1029">
            <v>0</v>
          </cell>
          <cell r="AF1029">
            <v>2</v>
          </cell>
          <cell r="AG1029">
            <v>0</v>
          </cell>
          <cell r="AH1029">
            <v>-2.7714285714285714</v>
          </cell>
          <cell r="AI1029">
            <v>-3</v>
          </cell>
          <cell r="AJ1029">
            <v>2</v>
          </cell>
          <cell r="AK1029">
            <v>0</v>
          </cell>
          <cell r="AL1029">
            <v>2</v>
          </cell>
        </row>
        <row r="1030">
          <cell r="A1030">
            <v>23260509503</v>
          </cell>
          <cell r="B1030" t="str">
            <v>Indore Rural</v>
          </cell>
          <cell r="C1030" t="str">
            <v>UEGS SONGIR KA MADHYA</v>
          </cell>
          <cell r="D1030" t="str">
            <v>2007-08</v>
          </cell>
          <cell r="E1030" t="str">
            <v>PS</v>
          </cell>
          <cell r="F1030">
            <v>1</v>
          </cell>
          <cell r="G1030">
            <v>1</v>
          </cell>
          <cell r="H1030">
            <v>3</v>
          </cell>
          <cell r="I1030">
            <v>2005</v>
          </cell>
          <cell r="J1030">
            <v>1</v>
          </cell>
          <cell r="K1030">
            <v>5</v>
          </cell>
          <cell r="L1030">
            <v>2</v>
          </cell>
          <cell r="M1030">
            <v>0</v>
          </cell>
          <cell r="N1030">
            <v>2</v>
          </cell>
          <cell r="O1030">
            <v>3</v>
          </cell>
          <cell r="P1030">
            <v>2</v>
          </cell>
          <cell r="Q1030">
            <v>1</v>
          </cell>
          <cell r="R1030">
            <v>2</v>
          </cell>
          <cell r="S1030">
            <v>1</v>
          </cell>
          <cell r="T1030">
            <v>1</v>
          </cell>
          <cell r="U1030">
            <v>0</v>
          </cell>
          <cell r="V1030">
            <v>0</v>
          </cell>
          <cell r="W1030">
            <v>1</v>
          </cell>
          <cell r="X1030">
            <v>1</v>
          </cell>
          <cell r="Y1030">
            <v>1</v>
          </cell>
          <cell r="Z1030">
            <v>1</v>
          </cell>
          <cell r="AA1030">
            <v>1</v>
          </cell>
          <cell r="AB1030">
            <v>2</v>
          </cell>
          <cell r="AC1030">
            <v>0</v>
          </cell>
          <cell r="AD1030">
            <v>52</v>
          </cell>
          <cell r="AE1030">
            <v>0</v>
          </cell>
          <cell r="AF1030">
            <v>40</v>
          </cell>
          <cell r="AG1030">
            <v>0</v>
          </cell>
          <cell r="AH1030">
            <v>0.62857142857142856</v>
          </cell>
          <cell r="AI1030">
            <v>1</v>
          </cell>
          <cell r="AJ1030">
            <v>3</v>
          </cell>
          <cell r="AK1030">
            <v>0</v>
          </cell>
          <cell r="AL1030">
            <v>3</v>
          </cell>
        </row>
        <row r="1031">
          <cell r="A1031">
            <v>23260509601</v>
          </cell>
          <cell r="B1031" t="str">
            <v>Indore Rural</v>
          </cell>
          <cell r="C1031" t="str">
            <v>PS SONGURADIYA (PS)</v>
          </cell>
          <cell r="D1031" t="str">
            <v>2007-08</v>
          </cell>
          <cell r="E1031" t="str">
            <v>PS</v>
          </cell>
          <cell r="F1031">
            <v>1</v>
          </cell>
          <cell r="G1031">
            <v>1</v>
          </cell>
          <cell r="H1031">
            <v>3</v>
          </cell>
          <cell r="I1031">
            <v>1956</v>
          </cell>
          <cell r="J1031">
            <v>1</v>
          </cell>
          <cell r="K1031">
            <v>5</v>
          </cell>
          <cell r="L1031">
            <v>2</v>
          </cell>
          <cell r="M1031">
            <v>0</v>
          </cell>
          <cell r="N1031">
            <v>2</v>
          </cell>
          <cell r="O1031">
            <v>3</v>
          </cell>
          <cell r="P1031">
            <v>2</v>
          </cell>
          <cell r="Q1031">
            <v>1</v>
          </cell>
          <cell r="R1031">
            <v>2</v>
          </cell>
          <cell r="S1031">
            <v>1</v>
          </cell>
          <cell r="T1031">
            <v>2</v>
          </cell>
          <cell r="U1031">
            <v>0</v>
          </cell>
          <cell r="V1031">
            <v>1</v>
          </cell>
          <cell r="W1031">
            <v>1</v>
          </cell>
          <cell r="X1031">
            <v>1</v>
          </cell>
          <cell r="Y1031">
            <v>1</v>
          </cell>
          <cell r="Z1031">
            <v>1</v>
          </cell>
          <cell r="AA1031">
            <v>1</v>
          </cell>
          <cell r="AB1031">
            <v>2</v>
          </cell>
          <cell r="AC1031">
            <v>0</v>
          </cell>
          <cell r="AD1031">
            <v>10</v>
          </cell>
          <cell r="AE1031">
            <v>0</v>
          </cell>
          <cell r="AF1031">
            <v>29</v>
          </cell>
          <cell r="AG1031">
            <v>0</v>
          </cell>
          <cell r="AH1031">
            <v>-0.88571428571428568</v>
          </cell>
          <cell r="AI1031">
            <v>-1</v>
          </cell>
          <cell r="AJ1031">
            <v>0</v>
          </cell>
          <cell r="AK1031">
            <v>2</v>
          </cell>
          <cell r="AL1031">
            <v>2</v>
          </cell>
        </row>
        <row r="1032">
          <cell r="A1032">
            <v>23260509701</v>
          </cell>
          <cell r="B1032" t="str">
            <v>Indore Rural</v>
          </cell>
          <cell r="C1032" t="str">
            <v>PS SONWAY (PS)</v>
          </cell>
          <cell r="D1032" t="str">
            <v>2007-08</v>
          </cell>
          <cell r="E1032" t="str">
            <v>PS</v>
          </cell>
          <cell r="F1032">
            <v>1</v>
          </cell>
          <cell r="G1032">
            <v>1</v>
          </cell>
          <cell r="H1032">
            <v>3</v>
          </cell>
          <cell r="I1032">
            <v>1956</v>
          </cell>
          <cell r="J1032">
            <v>1</v>
          </cell>
          <cell r="K1032">
            <v>5</v>
          </cell>
          <cell r="L1032">
            <v>2</v>
          </cell>
          <cell r="M1032">
            <v>0</v>
          </cell>
          <cell r="N1032">
            <v>2</v>
          </cell>
          <cell r="O1032">
            <v>3</v>
          </cell>
          <cell r="P1032">
            <v>3</v>
          </cell>
          <cell r="Q1032">
            <v>1</v>
          </cell>
          <cell r="R1032">
            <v>2</v>
          </cell>
          <cell r="S1032">
            <v>4</v>
          </cell>
          <cell r="T1032">
            <v>1</v>
          </cell>
          <cell r="U1032">
            <v>0</v>
          </cell>
          <cell r="V1032">
            <v>0</v>
          </cell>
          <cell r="W1032">
            <v>1</v>
          </cell>
          <cell r="X1032">
            <v>1</v>
          </cell>
          <cell r="Y1032">
            <v>1</v>
          </cell>
          <cell r="Z1032">
            <v>1</v>
          </cell>
          <cell r="AA1032">
            <v>1</v>
          </cell>
          <cell r="AB1032">
            <v>2</v>
          </cell>
          <cell r="AC1032">
            <v>0</v>
          </cell>
          <cell r="AD1032">
            <v>23</v>
          </cell>
          <cell r="AE1032">
            <v>0</v>
          </cell>
          <cell r="AF1032">
            <v>20</v>
          </cell>
          <cell r="AG1032">
            <v>0</v>
          </cell>
          <cell r="AH1032">
            <v>-1.7714285714285714</v>
          </cell>
          <cell r="AI1032">
            <v>-2</v>
          </cell>
          <cell r="AJ1032">
            <v>2</v>
          </cell>
          <cell r="AK1032">
            <v>0</v>
          </cell>
          <cell r="AL1032">
            <v>2</v>
          </cell>
        </row>
        <row r="1033">
          <cell r="A1033">
            <v>23260509801</v>
          </cell>
          <cell r="B1033" t="str">
            <v>Indore Rural</v>
          </cell>
          <cell r="C1033" t="str">
            <v>PS SUKHNIWAS</v>
          </cell>
          <cell r="D1033" t="str">
            <v>2007-08</v>
          </cell>
          <cell r="E1033" t="str">
            <v>PS</v>
          </cell>
          <cell r="F1033">
            <v>1</v>
          </cell>
          <cell r="G1033">
            <v>1</v>
          </cell>
          <cell r="H1033">
            <v>3</v>
          </cell>
          <cell r="I1033">
            <v>1949</v>
          </cell>
          <cell r="J1033">
            <v>1</v>
          </cell>
          <cell r="K1033">
            <v>5</v>
          </cell>
          <cell r="L1033">
            <v>2</v>
          </cell>
          <cell r="M1033">
            <v>0</v>
          </cell>
          <cell r="N1033">
            <v>2</v>
          </cell>
          <cell r="O1033">
            <v>3</v>
          </cell>
          <cell r="P1033">
            <v>4</v>
          </cell>
          <cell r="Q1033">
            <v>1</v>
          </cell>
          <cell r="R1033">
            <v>2</v>
          </cell>
          <cell r="S1033">
            <v>1</v>
          </cell>
          <cell r="T1033">
            <v>1</v>
          </cell>
          <cell r="U1033">
            <v>0</v>
          </cell>
          <cell r="V1033">
            <v>0</v>
          </cell>
          <cell r="W1033">
            <v>1</v>
          </cell>
          <cell r="X1033">
            <v>1</v>
          </cell>
          <cell r="Y1033">
            <v>1</v>
          </cell>
          <cell r="Z1033">
            <v>1</v>
          </cell>
          <cell r="AA1033">
            <v>1</v>
          </cell>
          <cell r="AB1033">
            <v>2</v>
          </cell>
          <cell r="AC1033">
            <v>0</v>
          </cell>
          <cell r="AD1033">
            <v>6</v>
          </cell>
          <cell r="AE1033">
            <v>0</v>
          </cell>
          <cell r="AF1033">
            <v>16</v>
          </cell>
          <cell r="AG1033">
            <v>0</v>
          </cell>
          <cell r="AH1033">
            <v>-3.3714285714285714</v>
          </cell>
          <cell r="AI1033">
            <v>-3</v>
          </cell>
          <cell r="AJ1033">
            <v>0</v>
          </cell>
          <cell r="AK1033">
            <v>2</v>
          </cell>
          <cell r="AL1033">
            <v>2</v>
          </cell>
        </row>
        <row r="1034">
          <cell r="A1034">
            <v>23260509803</v>
          </cell>
          <cell r="B1034" t="str">
            <v>Indore Rural</v>
          </cell>
          <cell r="C1034" t="str">
            <v>UEGS SUKHNIWAS CAT</v>
          </cell>
          <cell r="D1034" t="str">
            <v>2007-08</v>
          </cell>
          <cell r="E1034" t="str">
            <v>PS</v>
          </cell>
          <cell r="F1034">
            <v>1</v>
          </cell>
          <cell r="G1034">
            <v>1</v>
          </cell>
          <cell r="H1034">
            <v>3</v>
          </cell>
          <cell r="I1034">
            <v>1997</v>
          </cell>
          <cell r="J1034">
            <v>1</v>
          </cell>
          <cell r="K1034">
            <v>5</v>
          </cell>
          <cell r="L1034">
            <v>2</v>
          </cell>
          <cell r="M1034">
            <v>0</v>
          </cell>
          <cell r="N1034">
            <v>2</v>
          </cell>
          <cell r="O1034">
            <v>3</v>
          </cell>
          <cell r="P1034">
            <v>3</v>
          </cell>
          <cell r="Q1034">
            <v>1</v>
          </cell>
          <cell r="R1034">
            <v>2</v>
          </cell>
          <cell r="S1034">
            <v>1</v>
          </cell>
          <cell r="T1034">
            <v>1</v>
          </cell>
          <cell r="U1034">
            <v>0</v>
          </cell>
          <cell r="V1034">
            <v>2</v>
          </cell>
          <cell r="W1034">
            <v>1</v>
          </cell>
          <cell r="X1034">
            <v>1</v>
          </cell>
          <cell r="Y1034">
            <v>1</v>
          </cell>
          <cell r="Z1034">
            <v>1</v>
          </cell>
          <cell r="AA1034">
            <v>2</v>
          </cell>
          <cell r="AB1034">
            <v>2</v>
          </cell>
          <cell r="AC1034">
            <v>0</v>
          </cell>
          <cell r="AD1034">
            <v>65</v>
          </cell>
          <cell r="AE1034">
            <v>0</v>
          </cell>
          <cell r="AF1034">
            <v>51</v>
          </cell>
          <cell r="AG1034">
            <v>0</v>
          </cell>
          <cell r="AH1034">
            <v>0.3142857142857145</v>
          </cell>
          <cell r="AI1034">
            <v>0</v>
          </cell>
          <cell r="AJ1034">
            <v>1</v>
          </cell>
          <cell r="AK1034">
            <v>3</v>
          </cell>
          <cell r="AL1034">
            <v>4</v>
          </cell>
        </row>
        <row r="1035">
          <cell r="A1035">
            <v>23260509901</v>
          </cell>
          <cell r="B1035" t="str">
            <v>Indore Rural</v>
          </cell>
          <cell r="C1035" t="str">
            <v>PS TALAWALI CHANDA</v>
          </cell>
          <cell r="D1035" t="str">
            <v>2007-08</v>
          </cell>
          <cell r="E1035" t="str">
            <v>PS</v>
          </cell>
          <cell r="F1035">
            <v>1</v>
          </cell>
          <cell r="G1035">
            <v>1</v>
          </cell>
          <cell r="H1035">
            <v>3</v>
          </cell>
          <cell r="I1035">
            <v>1955</v>
          </cell>
          <cell r="J1035">
            <v>1</v>
          </cell>
          <cell r="K1035">
            <v>5</v>
          </cell>
          <cell r="L1035">
            <v>2</v>
          </cell>
          <cell r="M1035">
            <v>0</v>
          </cell>
          <cell r="N1035">
            <v>2</v>
          </cell>
          <cell r="O1035">
            <v>3</v>
          </cell>
          <cell r="P1035">
            <v>6</v>
          </cell>
          <cell r="Q1035">
            <v>1</v>
          </cell>
          <cell r="R1035">
            <v>2</v>
          </cell>
          <cell r="S1035">
            <v>3</v>
          </cell>
          <cell r="T1035">
            <v>1</v>
          </cell>
          <cell r="U1035">
            <v>0</v>
          </cell>
          <cell r="V1035">
            <v>0</v>
          </cell>
          <cell r="W1035">
            <v>1</v>
          </cell>
          <cell r="X1035">
            <v>1</v>
          </cell>
          <cell r="Y1035">
            <v>1</v>
          </cell>
          <cell r="Z1035">
            <v>1</v>
          </cell>
          <cell r="AA1035">
            <v>1</v>
          </cell>
          <cell r="AB1035">
            <v>1</v>
          </cell>
          <cell r="AC1035">
            <v>0</v>
          </cell>
          <cell r="AD1035">
            <v>65</v>
          </cell>
          <cell r="AE1035">
            <v>0</v>
          </cell>
          <cell r="AF1035">
            <v>56</v>
          </cell>
          <cell r="AG1035">
            <v>0</v>
          </cell>
          <cell r="AH1035">
            <v>-2.5428571428571427</v>
          </cell>
          <cell r="AI1035">
            <v>-3</v>
          </cell>
          <cell r="AJ1035">
            <v>0</v>
          </cell>
          <cell r="AK1035">
            <v>5</v>
          </cell>
          <cell r="AL1035">
            <v>5</v>
          </cell>
        </row>
        <row r="1036">
          <cell r="A1036">
            <v>23260509903</v>
          </cell>
          <cell r="B1036" t="str">
            <v>Indore Rural</v>
          </cell>
          <cell r="C1036" t="str">
            <v>PS TODA BAJRANG NAGAR</v>
          </cell>
          <cell r="D1036" t="str">
            <v>2007-08</v>
          </cell>
          <cell r="E1036" t="str">
            <v>PS</v>
          </cell>
          <cell r="F1036">
            <v>1</v>
          </cell>
          <cell r="G1036">
            <v>1</v>
          </cell>
          <cell r="H1036">
            <v>3</v>
          </cell>
          <cell r="I1036">
            <v>2006</v>
          </cell>
          <cell r="J1036">
            <v>1</v>
          </cell>
          <cell r="K1036">
            <v>5</v>
          </cell>
          <cell r="L1036">
            <v>2</v>
          </cell>
          <cell r="M1036">
            <v>0</v>
          </cell>
          <cell r="N1036">
            <v>2</v>
          </cell>
          <cell r="O1036">
            <v>3</v>
          </cell>
          <cell r="P1036">
            <v>7</v>
          </cell>
          <cell r="Q1036">
            <v>1</v>
          </cell>
          <cell r="R1036">
            <v>2</v>
          </cell>
          <cell r="S1036">
            <v>1</v>
          </cell>
          <cell r="T1036">
            <v>2</v>
          </cell>
          <cell r="U1036">
            <v>0</v>
          </cell>
          <cell r="V1036">
            <v>3</v>
          </cell>
          <cell r="W1036">
            <v>1</v>
          </cell>
          <cell r="X1036">
            <v>1</v>
          </cell>
          <cell r="Y1036">
            <v>1</v>
          </cell>
          <cell r="Z1036">
            <v>1</v>
          </cell>
          <cell r="AA1036">
            <v>1</v>
          </cell>
          <cell r="AB1036">
            <v>1</v>
          </cell>
          <cell r="AC1036">
            <v>0</v>
          </cell>
          <cell r="AD1036">
            <v>85</v>
          </cell>
          <cell r="AE1036">
            <v>0</v>
          </cell>
          <cell r="AF1036">
            <v>73</v>
          </cell>
          <cell r="AG1036">
            <v>0</v>
          </cell>
          <cell r="AH1036">
            <v>-2.4857142857142858</v>
          </cell>
          <cell r="AI1036">
            <v>-2</v>
          </cell>
          <cell r="AJ1036">
            <v>2</v>
          </cell>
          <cell r="AK1036">
            <v>3</v>
          </cell>
          <cell r="AL1036">
            <v>5</v>
          </cell>
        </row>
        <row r="1037">
          <cell r="A1037">
            <v>23260510001</v>
          </cell>
          <cell r="B1037" t="str">
            <v>Indore Rural</v>
          </cell>
          <cell r="C1037" t="str">
            <v>PS KHUDEL PADAV</v>
          </cell>
          <cell r="D1037" t="str">
            <v>2007-08</v>
          </cell>
          <cell r="E1037" t="str">
            <v>PS</v>
          </cell>
          <cell r="F1037">
            <v>1</v>
          </cell>
          <cell r="G1037">
            <v>1</v>
          </cell>
          <cell r="H1037">
            <v>3</v>
          </cell>
          <cell r="I1037">
            <v>1980</v>
          </cell>
          <cell r="J1037">
            <v>1</v>
          </cell>
          <cell r="K1037">
            <v>5</v>
          </cell>
          <cell r="L1037">
            <v>2</v>
          </cell>
          <cell r="M1037">
            <v>0</v>
          </cell>
          <cell r="N1037">
            <v>2</v>
          </cell>
          <cell r="O1037">
            <v>3</v>
          </cell>
          <cell r="P1037">
            <v>2</v>
          </cell>
          <cell r="Q1037">
            <v>1</v>
          </cell>
          <cell r="R1037">
            <v>2</v>
          </cell>
          <cell r="S1037">
            <v>4</v>
          </cell>
          <cell r="T1037">
            <v>2</v>
          </cell>
          <cell r="U1037">
            <v>0</v>
          </cell>
          <cell r="V1037">
            <v>0</v>
          </cell>
          <cell r="W1037">
            <v>2</v>
          </cell>
          <cell r="X1037">
            <v>1</v>
          </cell>
          <cell r="Y1037">
            <v>1</v>
          </cell>
          <cell r="Z1037">
            <v>1</v>
          </cell>
          <cell r="AA1037">
            <v>1</v>
          </cell>
          <cell r="AB1037">
            <v>2</v>
          </cell>
          <cell r="AC1037">
            <v>0</v>
          </cell>
          <cell r="AD1037">
            <v>11</v>
          </cell>
          <cell r="AE1037">
            <v>0</v>
          </cell>
          <cell r="AF1037">
            <v>26</v>
          </cell>
          <cell r="AG1037">
            <v>0</v>
          </cell>
          <cell r="AH1037">
            <v>-0.94285714285714284</v>
          </cell>
          <cell r="AI1037">
            <v>-1</v>
          </cell>
          <cell r="AJ1037">
            <v>2</v>
          </cell>
          <cell r="AK1037">
            <v>2</v>
          </cell>
          <cell r="AL1037">
            <v>4</v>
          </cell>
        </row>
        <row r="1038">
          <cell r="A1038">
            <v>23260510002</v>
          </cell>
          <cell r="B1038" t="str">
            <v>Indore Rural</v>
          </cell>
          <cell r="C1038" t="str">
            <v>PS KAJIPALASIYA (PS)</v>
          </cell>
          <cell r="D1038" t="str">
            <v>2007-08</v>
          </cell>
          <cell r="E1038" t="str">
            <v>PS</v>
          </cell>
          <cell r="F1038">
            <v>1</v>
          </cell>
          <cell r="G1038">
            <v>1</v>
          </cell>
          <cell r="H1038">
            <v>3</v>
          </cell>
          <cell r="I1038">
            <v>1950</v>
          </cell>
          <cell r="J1038">
            <v>1</v>
          </cell>
          <cell r="K1038">
            <v>5</v>
          </cell>
          <cell r="L1038">
            <v>2</v>
          </cell>
          <cell r="M1038">
            <v>0</v>
          </cell>
          <cell r="N1038">
            <v>2</v>
          </cell>
          <cell r="O1038">
            <v>3</v>
          </cell>
          <cell r="P1038">
            <v>4</v>
          </cell>
          <cell r="Q1038">
            <v>1</v>
          </cell>
          <cell r="R1038">
            <v>2</v>
          </cell>
          <cell r="S1038">
            <v>1</v>
          </cell>
          <cell r="T1038">
            <v>1</v>
          </cell>
          <cell r="U1038">
            <v>0</v>
          </cell>
          <cell r="V1038">
            <v>0</v>
          </cell>
          <cell r="W1038">
            <v>1</v>
          </cell>
          <cell r="X1038">
            <v>1</v>
          </cell>
          <cell r="Y1038">
            <v>1</v>
          </cell>
          <cell r="Z1038">
            <v>1</v>
          </cell>
          <cell r="AA1038">
            <v>1</v>
          </cell>
          <cell r="AB1038">
            <v>1</v>
          </cell>
          <cell r="AC1038">
            <v>0</v>
          </cell>
          <cell r="AD1038">
            <v>49</v>
          </cell>
          <cell r="AE1038">
            <v>0</v>
          </cell>
          <cell r="AF1038">
            <v>53</v>
          </cell>
          <cell r="AG1038">
            <v>0</v>
          </cell>
          <cell r="AH1038">
            <v>-1.0857142857142859</v>
          </cell>
          <cell r="AI1038">
            <v>-1</v>
          </cell>
          <cell r="AJ1038">
            <v>2</v>
          </cell>
          <cell r="AK1038">
            <v>2</v>
          </cell>
          <cell r="AL1038">
            <v>4</v>
          </cell>
        </row>
        <row r="1039">
          <cell r="A1039">
            <v>23260510101</v>
          </cell>
          <cell r="B1039" t="str">
            <v>Indore Rural</v>
          </cell>
          <cell r="C1039" t="str">
            <v>PS KALARIYA (PS)</v>
          </cell>
          <cell r="D1039" t="str">
            <v>2007-08</v>
          </cell>
          <cell r="E1039" t="str">
            <v>PS</v>
          </cell>
          <cell r="F1039">
            <v>1</v>
          </cell>
          <cell r="G1039">
            <v>1</v>
          </cell>
          <cell r="H1039">
            <v>3</v>
          </cell>
          <cell r="I1039">
            <v>1948</v>
          </cell>
          <cell r="J1039">
            <v>1</v>
          </cell>
          <cell r="K1039">
            <v>5</v>
          </cell>
          <cell r="L1039">
            <v>2</v>
          </cell>
          <cell r="M1039">
            <v>0</v>
          </cell>
          <cell r="N1039">
            <v>2</v>
          </cell>
          <cell r="O1039">
            <v>3</v>
          </cell>
          <cell r="P1039">
            <v>5</v>
          </cell>
          <cell r="Q1039">
            <v>1</v>
          </cell>
          <cell r="R1039">
            <v>2</v>
          </cell>
          <cell r="S1039">
            <v>1</v>
          </cell>
          <cell r="T1039">
            <v>1</v>
          </cell>
          <cell r="U1039">
            <v>0</v>
          </cell>
          <cell r="V1039">
            <v>5</v>
          </cell>
          <cell r="W1039">
            <v>2</v>
          </cell>
          <cell r="X1039">
            <v>1</v>
          </cell>
          <cell r="Y1039">
            <v>1</v>
          </cell>
          <cell r="Z1039">
            <v>1</v>
          </cell>
          <cell r="AA1039">
            <v>1</v>
          </cell>
          <cell r="AB1039">
            <v>1</v>
          </cell>
          <cell r="AC1039">
            <v>0</v>
          </cell>
          <cell r="AD1039">
            <v>40</v>
          </cell>
          <cell r="AE1039">
            <v>0</v>
          </cell>
          <cell r="AF1039">
            <v>35</v>
          </cell>
          <cell r="AG1039">
            <v>0</v>
          </cell>
          <cell r="AH1039">
            <v>-2.8571428571428572</v>
          </cell>
          <cell r="AI1039">
            <v>-3</v>
          </cell>
          <cell r="AJ1039">
            <v>2</v>
          </cell>
          <cell r="AK1039">
            <v>2</v>
          </cell>
          <cell r="AL1039">
            <v>4</v>
          </cell>
        </row>
        <row r="1040">
          <cell r="A1040">
            <v>23260510301</v>
          </cell>
          <cell r="B1040" t="str">
            <v>Indore Rural</v>
          </cell>
          <cell r="C1040" t="str">
            <v>PS KAILOD HALA (PS)</v>
          </cell>
          <cell r="D1040" t="str">
            <v>2007-08</v>
          </cell>
          <cell r="E1040" t="str">
            <v>PS</v>
          </cell>
          <cell r="F1040">
            <v>1</v>
          </cell>
          <cell r="G1040">
            <v>1</v>
          </cell>
          <cell r="H1040">
            <v>3</v>
          </cell>
          <cell r="I1040">
            <v>1963</v>
          </cell>
          <cell r="J1040">
            <v>1</v>
          </cell>
          <cell r="K1040">
            <v>5</v>
          </cell>
          <cell r="L1040">
            <v>2</v>
          </cell>
          <cell r="M1040">
            <v>0</v>
          </cell>
          <cell r="N1040">
            <v>2</v>
          </cell>
          <cell r="O1040">
            <v>3</v>
          </cell>
          <cell r="P1040">
            <v>2</v>
          </cell>
          <cell r="Q1040">
            <v>1</v>
          </cell>
          <cell r="R1040">
            <v>2</v>
          </cell>
          <cell r="S1040">
            <v>1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1</v>
          </cell>
          <cell r="Y1040">
            <v>1</v>
          </cell>
          <cell r="Z1040">
            <v>1</v>
          </cell>
          <cell r="AA1040">
            <v>1</v>
          </cell>
          <cell r="AB1040">
            <v>1</v>
          </cell>
          <cell r="AC1040">
            <v>0</v>
          </cell>
          <cell r="AD1040">
            <v>43</v>
          </cell>
          <cell r="AE1040">
            <v>0</v>
          </cell>
          <cell r="AF1040">
            <v>48</v>
          </cell>
          <cell r="AG1040">
            <v>0</v>
          </cell>
          <cell r="AH1040">
            <v>0.60000000000000009</v>
          </cell>
          <cell r="AI1040">
            <v>1</v>
          </cell>
          <cell r="AJ1040">
            <v>1</v>
          </cell>
          <cell r="AK1040">
            <v>1</v>
          </cell>
          <cell r="AL1040">
            <v>2</v>
          </cell>
        </row>
        <row r="1041">
          <cell r="A1041">
            <v>23260510303</v>
          </cell>
          <cell r="B1041" t="str">
            <v>Indore Rural</v>
          </cell>
          <cell r="C1041" t="str">
            <v>UEGS KAILOD KAKAD</v>
          </cell>
          <cell r="D1041" t="str">
            <v>2007-08</v>
          </cell>
          <cell r="E1041" t="str">
            <v>PS</v>
          </cell>
          <cell r="F1041">
            <v>1</v>
          </cell>
          <cell r="G1041">
            <v>1</v>
          </cell>
          <cell r="H1041">
            <v>3</v>
          </cell>
          <cell r="I1041">
            <v>1997</v>
          </cell>
          <cell r="J1041">
            <v>1</v>
          </cell>
          <cell r="K1041">
            <v>5</v>
          </cell>
          <cell r="L1041">
            <v>2</v>
          </cell>
          <cell r="M1041">
            <v>0</v>
          </cell>
          <cell r="N1041">
            <v>2</v>
          </cell>
          <cell r="O1041">
            <v>3</v>
          </cell>
          <cell r="P1041">
            <v>2</v>
          </cell>
          <cell r="Q1041">
            <v>1</v>
          </cell>
          <cell r="R1041">
            <v>2</v>
          </cell>
          <cell r="S1041">
            <v>1</v>
          </cell>
          <cell r="T1041">
            <v>1</v>
          </cell>
          <cell r="U1041">
            <v>0</v>
          </cell>
          <cell r="V1041">
            <v>0</v>
          </cell>
          <cell r="W1041">
            <v>2</v>
          </cell>
          <cell r="X1041">
            <v>1</v>
          </cell>
          <cell r="Y1041">
            <v>1</v>
          </cell>
          <cell r="Z1041">
            <v>1</v>
          </cell>
          <cell r="AA1041">
            <v>1</v>
          </cell>
          <cell r="AB1041">
            <v>2</v>
          </cell>
          <cell r="AC1041">
            <v>0</v>
          </cell>
          <cell r="AD1041">
            <v>59</v>
          </cell>
          <cell r="AE1041">
            <v>0</v>
          </cell>
          <cell r="AF1041">
            <v>55</v>
          </cell>
          <cell r="AG1041">
            <v>0</v>
          </cell>
          <cell r="AH1041">
            <v>1.2571428571428571</v>
          </cell>
          <cell r="AI1041">
            <v>1</v>
          </cell>
          <cell r="AJ1041">
            <v>3</v>
          </cell>
          <cell r="AK1041">
            <v>1</v>
          </cell>
          <cell r="AL1041">
            <v>4</v>
          </cell>
        </row>
        <row r="1042">
          <cell r="A1042">
            <v>23260510402</v>
          </cell>
          <cell r="B1042" t="str">
            <v>Indore Rural</v>
          </cell>
          <cell r="C1042" t="str">
            <v>GIRLS PS KELOD KARTAL</v>
          </cell>
          <cell r="D1042" t="str">
            <v>2007-08</v>
          </cell>
          <cell r="E1042" t="str">
            <v>PS</v>
          </cell>
          <cell r="F1042">
            <v>1</v>
          </cell>
          <cell r="G1042">
            <v>1</v>
          </cell>
          <cell r="H1042">
            <v>3</v>
          </cell>
          <cell r="I1042">
            <v>1948</v>
          </cell>
          <cell r="J1042">
            <v>1</v>
          </cell>
          <cell r="K1042">
            <v>5</v>
          </cell>
          <cell r="L1042">
            <v>2</v>
          </cell>
          <cell r="M1042">
            <v>0</v>
          </cell>
          <cell r="N1042">
            <v>2</v>
          </cell>
          <cell r="O1042">
            <v>3</v>
          </cell>
          <cell r="P1042">
            <v>3</v>
          </cell>
          <cell r="Q1042">
            <v>1</v>
          </cell>
          <cell r="R1042">
            <v>2</v>
          </cell>
          <cell r="S1042">
            <v>1</v>
          </cell>
          <cell r="T1042">
            <v>1</v>
          </cell>
          <cell r="U1042">
            <v>0</v>
          </cell>
          <cell r="V1042">
            <v>2</v>
          </cell>
          <cell r="W1042">
            <v>1</v>
          </cell>
          <cell r="X1042">
            <v>1</v>
          </cell>
          <cell r="Y1042">
            <v>1</v>
          </cell>
          <cell r="Z1042">
            <v>1</v>
          </cell>
          <cell r="AA1042">
            <v>1</v>
          </cell>
          <cell r="AB1042">
            <v>2</v>
          </cell>
          <cell r="AC1042">
            <v>0</v>
          </cell>
          <cell r="AD1042">
            <v>69</v>
          </cell>
          <cell r="AE1042">
            <v>0</v>
          </cell>
          <cell r="AF1042">
            <v>83</v>
          </cell>
          <cell r="AG1042">
            <v>0</v>
          </cell>
          <cell r="AH1042">
            <v>1.3428571428571425</v>
          </cell>
          <cell r="AI1042">
            <v>1</v>
          </cell>
          <cell r="AJ1042">
            <v>3</v>
          </cell>
          <cell r="AK1042">
            <v>2</v>
          </cell>
          <cell r="AL1042">
            <v>5</v>
          </cell>
        </row>
        <row r="1043">
          <cell r="A1043">
            <v>23260510403</v>
          </cell>
          <cell r="B1043" t="str">
            <v>Indore Rural</v>
          </cell>
          <cell r="C1043" t="str">
            <v>PS TEJAJI NAGAR (PS)</v>
          </cell>
          <cell r="D1043" t="str">
            <v>2007-08</v>
          </cell>
          <cell r="E1043" t="str">
            <v>PS</v>
          </cell>
          <cell r="F1043">
            <v>1</v>
          </cell>
          <cell r="G1043">
            <v>1</v>
          </cell>
          <cell r="H1043">
            <v>3</v>
          </cell>
          <cell r="I1043">
            <v>1975</v>
          </cell>
          <cell r="J1043">
            <v>1</v>
          </cell>
          <cell r="K1043">
            <v>5</v>
          </cell>
          <cell r="L1043">
            <v>2</v>
          </cell>
          <cell r="M1043">
            <v>0</v>
          </cell>
          <cell r="N1043">
            <v>2</v>
          </cell>
          <cell r="O1043">
            <v>3</v>
          </cell>
          <cell r="P1043">
            <v>4</v>
          </cell>
          <cell r="Q1043">
            <v>1</v>
          </cell>
          <cell r="R1043">
            <v>3</v>
          </cell>
          <cell r="S1043">
            <v>1</v>
          </cell>
          <cell r="T1043">
            <v>1</v>
          </cell>
          <cell r="U1043">
            <v>0</v>
          </cell>
          <cell r="V1043">
            <v>0</v>
          </cell>
          <cell r="W1043">
            <v>1</v>
          </cell>
          <cell r="X1043">
            <v>1</v>
          </cell>
          <cell r="Y1043">
            <v>1</v>
          </cell>
          <cell r="Z1043">
            <v>1</v>
          </cell>
          <cell r="AA1043">
            <v>1</v>
          </cell>
          <cell r="AB1043">
            <v>1</v>
          </cell>
          <cell r="AC1043">
            <v>0</v>
          </cell>
          <cell r="AD1043">
            <v>67</v>
          </cell>
          <cell r="AE1043">
            <v>0</v>
          </cell>
          <cell r="AF1043">
            <v>69</v>
          </cell>
          <cell r="AG1043">
            <v>0</v>
          </cell>
          <cell r="AH1043">
            <v>-0.11428571428571432</v>
          </cell>
          <cell r="AI1043">
            <v>0</v>
          </cell>
          <cell r="AJ1043">
            <v>0</v>
          </cell>
          <cell r="AK1043">
            <v>5</v>
          </cell>
          <cell r="AL1043">
            <v>5</v>
          </cell>
        </row>
        <row r="1044">
          <cell r="A1044">
            <v>23260510501</v>
          </cell>
          <cell r="B1044" t="str">
            <v>Indore Rural</v>
          </cell>
          <cell r="C1044" t="str">
            <v>PS KAMPEL NO 2</v>
          </cell>
          <cell r="D1044" t="str">
            <v>2007-08</v>
          </cell>
          <cell r="E1044" t="str">
            <v>PS</v>
          </cell>
          <cell r="F1044">
            <v>1</v>
          </cell>
          <cell r="G1044">
            <v>1</v>
          </cell>
          <cell r="H1044">
            <v>1</v>
          </cell>
          <cell r="I1044">
            <v>1959</v>
          </cell>
          <cell r="J1044">
            <v>1</v>
          </cell>
          <cell r="K1044">
            <v>5</v>
          </cell>
          <cell r="L1044">
            <v>2</v>
          </cell>
          <cell r="M1044">
            <v>0</v>
          </cell>
          <cell r="N1044">
            <v>2</v>
          </cell>
          <cell r="O1044">
            <v>3</v>
          </cell>
          <cell r="P1044">
            <v>4</v>
          </cell>
          <cell r="Q1044">
            <v>0</v>
          </cell>
          <cell r="R1044">
            <v>2</v>
          </cell>
          <cell r="S1044">
            <v>4</v>
          </cell>
          <cell r="T1044">
            <v>2</v>
          </cell>
          <cell r="U1044">
            <v>0</v>
          </cell>
          <cell r="V1044">
            <v>1</v>
          </cell>
          <cell r="W1044">
            <v>2</v>
          </cell>
          <cell r="X1044">
            <v>1</v>
          </cell>
          <cell r="Y1044">
            <v>1</v>
          </cell>
          <cell r="Z1044">
            <v>0</v>
          </cell>
          <cell r="AA1044">
            <v>2</v>
          </cell>
          <cell r="AB1044">
            <v>2</v>
          </cell>
          <cell r="AC1044">
            <v>0</v>
          </cell>
          <cell r="AD1044">
            <v>27</v>
          </cell>
          <cell r="AE1044">
            <v>0</v>
          </cell>
          <cell r="AF1044">
            <v>0</v>
          </cell>
          <cell r="AG1044">
            <v>0</v>
          </cell>
          <cell r="AH1044">
            <v>-3.2285714285714286</v>
          </cell>
          <cell r="AI1044">
            <v>-3</v>
          </cell>
          <cell r="AJ1044">
            <v>2</v>
          </cell>
          <cell r="AK1044">
            <v>0</v>
          </cell>
          <cell r="AL1044">
            <v>2</v>
          </cell>
        </row>
        <row r="1045">
          <cell r="A1045">
            <v>23260510504</v>
          </cell>
          <cell r="B1045" t="str">
            <v>Indore Rural</v>
          </cell>
          <cell r="C1045" t="str">
            <v>GIRLS PS KAMPEL (PS)</v>
          </cell>
          <cell r="D1045" t="str">
            <v>2007-08</v>
          </cell>
          <cell r="E1045" t="str">
            <v>PS</v>
          </cell>
          <cell r="F1045">
            <v>1</v>
          </cell>
          <cell r="G1045">
            <v>1</v>
          </cell>
          <cell r="H1045">
            <v>2</v>
          </cell>
          <cell r="I1045">
            <v>1960</v>
          </cell>
          <cell r="J1045">
            <v>1</v>
          </cell>
          <cell r="K1045">
            <v>5</v>
          </cell>
          <cell r="L1045">
            <v>2</v>
          </cell>
          <cell r="M1045">
            <v>0</v>
          </cell>
          <cell r="N1045">
            <v>2</v>
          </cell>
          <cell r="O1045">
            <v>3</v>
          </cell>
          <cell r="P1045">
            <v>4</v>
          </cell>
          <cell r="Q1045">
            <v>1</v>
          </cell>
          <cell r="R1045">
            <v>1</v>
          </cell>
          <cell r="S1045">
            <v>4</v>
          </cell>
          <cell r="T1045">
            <v>1</v>
          </cell>
          <cell r="U1045">
            <v>0</v>
          </cell>
          <cell r="V1045">
            <v>0</v>
          </cell>
          <cell r="W1045">
            <v>1</v>
          </cell>
          <cell r="X1045">
            <v>0</v>
          </cell>
          <cell r="Y1045">
            <v>0</v>
          </cell>
          <cell r="Z1045">
            <v>1</v>
          </cell>
          <cell r="AA1045">
            <v>1</v>
          </cell>
          <cell r="AB1045">
            <v>2</v>
          </cell>
          <cell r="AC1045">
            <v>0</v>
          </cell>
          <cell r="AD1045">
            <v>0</v>
          </cell>
          <cell r="AE1045">
            <v>0</v>
          </cell>
          <cell r="AF1045">
            <v>66</v>
          </cell>
          <cell r="AG1045">
            <v>0</v>
          </cell>
          <cell r="AH1045">
            <v>-2.1142857142857143</v>
          </cell>
          <cell r="AI1045">
            <v>-2</v>
          </cell>
          <cell r="AJ1045">
            <v>2</v>
          </cell>
          <cell r="AK1045">
            <v>1</v>
          </cell>
          <cell r="AL1045">
            <v>3</v>
          </cell>
        </row>
        <row r="1046">
          <cell r="A1046">
            <v>23260510506</v>
          </cell>
          <cell r="B1046" t="str">
            <v>Indore Rural</v>
          </cell>
          <cell r="C1046" t="str">
            <v>UEGS KALICHAT KAMPEL</v>
          </cell>
          <cell r="D1046" t="str">
            <v>2007-08</v>
          </cell>
          <cell r="E1046" t="str">
            <v>PS</v>
          </cell>
          <cell r="F1046">
            <v>1</v>
          </cell>
          <cell r="G1046">
            <v>1</v>
          </cell>
          <cell r="H1046">
            <v>3</v>
          </cell>
          <cell r="I1046">
            <v>2000</v>
          </cell>
          <cell r="J1046">
            <v>1</v>
          </cell>
          <cell r="K1046">
            <v>5</v>
          </cell>
          <cell r="L1046">
            <v>2</v>
          </cell>
          <cell r="M1046">
            <v>0</v>
          </cell>
          <cell r="N1046">
            <v>2</v>
          </cell>
          <cell r="O1046">
            <v>3</v>
          </cell>
          <cell r="P1046">
            <v>3</v>
          </cell>
          <cell r="Q1046">
            <v>1</v>
          </cell>
          <cell r="R1046">
            <v>2</v>
          </cell>
          <cell r="S1046">
            <v>4</v>
          </cell>
          <cell r="T1046">
            <v>1</v>
          </cell>
          <cell r="U1046">
            <v>0</v>
          </cell>
          <cell r="V1046">
            <v>3</v>
          </cell>
          <cell r="W1046">
            <v>1</v>
          </cell>
          <cell r="X1046">
            <v>1</v>
          </cell>
          <cell r="Y1046">
            <v>1</v>
          </cell>
          <cell r="Z1046">
            <v>1</v>
          </cell>
          <cell r="AA1046">
            <v>1</v>
          </cell>
          <cell r="AB1046">
            <v>2</v>
          </cell>
          <cell r="AC1046">
            <v>0</v>
          </cell>
          <cell r="AD1046">
            <v>7</v>
          </cell>
          <cell r="AE1046">
            <v>0</v>
          </cell>
          <cell r="AF1046">
            <v>9</v>
          </cell>
          <cell r="AG1046">
            <v>0</v>
          </cell>
          <cell r="AH1046">
            <v>-2.5428571428571427</v>
          </cell>
          <cell r="AI1046">
            <v>-3</v>
          </cell>
          <cell r="AJ1046">
            <v>2</v>
          </cell>
          <cell r="AK1046">
            <v>0</v>
          </cell>
          <cell r="AL1046">
            <v>2</v>
          </cell>
        </row>
        <row r="1047">
          <cell r="A1047">
            <v>23260510507</v>
          </cell>
          <cell r="B1047" t="str">
            <v>Indore Rural</v>
          </cell>
          <cell r="C1047" t="str">
            <v>UEGS DASHAHRA MAIDAN KAMPEL</v>
          </cell>
          <cell r="D1047" t="str">
            <v>2007-08</v>
          </cell>
          <cell r="E1047" t="str">
            <v>PS</v>
          </cell>
          <cell r="F1047">
            <v>1</v>
          </cell>
          <cell r="G1047">
            <v>1</v>
          </cell>
          <cell r="H1047">
            <v>3</v>
          </cell>
          <cell r="I1047">
            <v>1997</v>
          </cell>
          <cell r="J1047">
            <v>1</v>
          </cell>
          <cell r="K1047">
            <v>5</v>
          </cell>
          <cell r="L1047">
            <v>2</v>
          </cell>
          <cell r="M1047">
            <v>0</v>
          </cell>
          <cell r="N1047">
            <v>2</v>
          </cell>
          <cell r="O1047">
            <v>3</v>
          </cell>
          <cell r="P1047">
            <v>4</v>
          </cell>
          <cell r="Q1047">
            <v>1</v>
          </cell>
          <cell r="R1047">
            <v>2</v>
          </cell>
          <cell r="S1047">
            <v>1</v>
          </cell>
          <cell r="T1047">
            <v>2</v>
          </cell>
          <cell r="U1047">
            <v>0</v>
          </cell>
          <cell r="V1047">
            <v>0</v>
          </cell>
          <cell r="W1047">
            <v>1</v>
          </cell>
          <cell r="X1047">
            <v>1</v>
          </cell>
          <cell r="Y1047">
            <v>1</v>
          </cell>
          <cell r="Z1047">
            <v>1</v>
          </cell>
          <cell r="AA1047">
            <v>1</v>
          </cell>
          <cell r="AB1047">
            <v>2</v>
          </cell>
          <cell r="AC1047">
            <v>0</v>
          </cell>
          <cell r="AD1047">
            <v>27</v>
          </cell>
          <cell r="AE1047">
            <v>0</v>
          </cell>
          <cell r="AF1047">
            <v>22</v>
          </cell>
          <cell r="AG1047">
            <v>0</v>
          </cell>
          <cell r="AH1047">
            <v>-2.6</v>
          </cell>
          <cell r="AI1047">
            <v>-3</v>
          </cell>
          <cell r="AJ1047">
            <v>2</v>
          </cell>
          <cell r="AK1047">
            <v>0</v>
          </cell>
          <cell r="AL1047">
            <v>2</v>
          </cell>
        </row>
        <row r="1048">
          <cell r="A1048">
            <v>23260510508</v>
          </cell>
          <cell r="B1048" t="str">
            <v>Indore Rural</v>
          </cell>
          <cell r="C1048" t="str">
            <v>UEGS GANGA NAGAR KAMPEL</v>
          </cell>
          <cell r="D1048" t="str">
            <v>2007-08</v>
          </cell>
          <cell r="E1048" t="str">
            <v>PS</v>
          </cell>
          <cell r="F1048">
            <v>1</v>
          </cell>
          <cell r="G1048">
            <v>1</v>
          </cell>
          <cell r="H1048">
            <v>3</v>
          </cell>
          <cell r="I1048">
            <v>1997</v>
          </cell>
          <cell r="J1048">
            <v>1</v>
          </cell>
          <cell r="K1048">
            <v>5</v>
          </cell>
          <cell r="L1048">
            <v>2</v>
          </cell>
          <cell r="M1048">
            <v>0</v>
          </cell>
          <cell r="N1048">
            <v>2</v>
          </cell>
          <cell r="O1048">
            <v>3</v>
          </cell>
          <cell r="P1048">
            <v>3</v>
          </cell>
          <cell r="Q1048">
            <v>1</v>
          </cell>
          <cell r="R1048">
            <v>2</v>
          </cell>
          <cell r="S1048">
            <v>4</v>
          </cell>
          <cell r="T1048">
            <v>2</v>
          </cell>
          <cell r="U1048">
            <v>0</v>
          </cell>
          <cell r="V1048">
            <v>0</v>
          </cell>
          <cell r="W1048">
            <v>1</v>
          </cell>
          <cell r="X1048">
            <v>1</v>
          </cell>
          <cell r="Y1048">
            <v>1</v>
          </cell>
          <cell r="Z1048">
            <v>1</v>
          </cell>
          <cell r="AA1048">
            <v>1</v>
          </cell>
          <cell r="AB1048">
            <v>2</v>
          </cell>
          <cell r="AC1048">
            <v>0</v>
          </cell>
          <cell r="AD1048">
            <v>37</v>
          </cell>
          <cell r="AE1048">
            <v>0</v>
          </cell>
          <cell r="AF1048">
            <v>30</v>
          </cell>
          <cell r="AG1048">
            <v>0</v>
          </cell>
          <cell r="AH1048">
            <v>-1.0857142857142856</v>
          </cell>
          <cell r="AI1048">
            <v>-1</v>
          </cell>
          <cell r="AJ1048">
            <v>2</v>
          </cell>
          <cell r="AK1048">
            <v>0</v>
          </cell>
          <cell r="AL1048">
            <v>2</v>
          </cell>
        </row>
        <row r="1049">
          <cell r="A1049">
            <v>23260510509</v>
          </cell>
          <cell r="B1049" t="str">
            <v>Indore Rural</v>
          </cell>
          <cell r="C1049" t="str">
            <v>UEGS GOYABASTI KAMPEL</v>
          </cell>
          <cell r="D1049" t="str">
            <v>2007-08</v>
          </cell>
          <cell r="E1049" t="str">
            <v>PS</v>
          </cell>
          <cell r="F1049">
            <v>1</v>
          </cell>
          <cell r="G1049">
            <v>1</v>
          </cell>
          <cell r="H1049">
            <v>3</v>
          </cell>
          <cell r="I1049">
            <v>1997</v>
          </cell>
          <cell r="J1049">
            <v>1</v>
          </cell>
          <cell r="K1049">
            <v>5</v>
          </cell>
          <cell r="L1049">
            <v>2</v>
          </cell>
          <cell r="M1049">
            <v>0</v>
          </cell>
          <cell r="N1049">
            <v>2</v>
          </cell>
          <cell r="O1049">
            <v>3</v>
          </cell>
          <cell r="P1049">
            <v>3</v>
          </cell>
          <cell r="Q1049">
            <v>1</v>
          </cell>
          <cell r="R1049">
            <v>2</v>
          </cell>
          <cell r="S1049">
            <v>1</v>
          </cell>
          <cell r="T1049">
            <v>1</v>
          </cell>
          <cell r="U1049">
            <v>0</v>
          </cell>
          <cell r="V1049">
            <v>0</v>
          </cell>
          <cell r="W1049">
            <v>2</v>
          </cell>
          <cell r="X1049">
            <v>1</v>
          </cell>
          <cell r="Y1049">
            <v>1</v>
          </cell>
          <cell r="Z1049">
            <v>1</v>
          </cell>
          <cell r="AA1049">
            <v>2</v>
          </cell>
          <cell r="AB1049">
            <v>2</v>
          </cell>
          <cell r="AC1049">
            <v>0</v>
          </cell>
          <cell r="AD1049">
            <v>31</v>
          </cell>
          <cell r="AE1049">
            <v>0</v>
          </cell>
          <cell r="AF1049">
            <v>11</v>
          </cell>
          <cell r="AG1049">
            <v>0</v>
          </cell>
          <cell r="AH1049">
            <v>-1.8</v>
          </cell>
          <cell r="AI1049">
            <v>-2</v>
          </cell>
          <cell r="AJ1049">
            <v>1</v>
          </cell>
          <cell r="AK1049">
            <v>1</v>
          </cell>
          <cell r="AL1049">
            <v>2</v>
          </cell>
        </row>
        <row r="1050">
          <cell r="A1050">
            <v>23260510601</v>
          </cell>
          <cell r="B1050" t="str">
            <v>Indore Rural</v>
          </cell>
          <cell r="C1050" t="str">
            <v>GIRLS PS KANADIA</v>
          </cell>
          <cell r="D1050" t="str">
            <v>2007-08</v>
          </cell>
          <cell r="E1050" t="str">
            <v>PS</v>
          </cell>
          <cell r="F1050">
            <v>1</v>
          </cell>
          <cell r="G1050">
            <v>1</v>
          </cell>
          <cell r="H1050">
            <v>2</v>
          </cell>
          <cell r="I1050">
            <v>1956</v>
          </cell>
          <cell r="J1050">
            <v>1</v>
          </cell>
          <cell r="K1050">
            <v>5</v>
          </cell>
          <cell r="L1050">
            <v>1</v>
          </cell>
          <cell r="M1050">
            <v>0</v>
          </cell>
          <cell r="N1050">
            <v>2</v>
          </cell>
          <cell r="O1050">
            <v>3</v>
          </cell>
          <cell r="P1050">
            <v>5</v>
          </cell>
          <cell r="Q1050">
            <v>1</v>
          </cell>
          <cell r="R1050">
            <v>2</v>
          </cell>
          <cell r="S1050">
            <v>1</v>
          </cell>
          <cell r="T1050">
            <v>1</v>
          </cell>
          <cell r="U1050">
            <v>0</v>
          </cell>
          <cell r="V1050">
            <v>0</v>
          </cell>
          <cell r="W1050">
            <v>2</v>
          </cell>
          <cell r="X1050">
            <v>0</v>
          </cell>
          <cell r="Y1050">
            <v>0</v>
          </cell>
          <cell r="Z1050">
            <v>1</v>
          </cell>
          <cell r="AA1050">
            <v>1</v>
          </cell>
          <cell r="AB1050">
            <v>1</v>
          </cell>
          <cell r="AC1050">
            <v>0</v>
          </cell>
          <cell r="AD1050">
            <v>0</v>
          </cell>
          <cell r="AE1050">
            <v>0</v>
          </cell>
          <cell r="AF1050">
            <v>143</v>
          </cell>
          <cell r="AG1050">
            <v>0</v>
          </cell>
          <cell r="AH1050">
            <v>-0.91428571428571459</v>
          </cell>
          <cell r="AI1050">
            <v>-1</v>
          </cell>
          <cell r="AJ1050">
            <v>1</v>
          </cell>
          <cell r="AK1050">
            <v>5</v>
          </cell>
          <cell r="AL1050">
            <v>6</v>
          </cell>
        </row>
        <row r="1051">
          <cell r="A1051">
            <v>23260510603</v>
          </cell>
          <cell r="B1051" t="str">
            <v>Indore Rural</v>
          </cell>
          <cell r="C1051" t="str">
            <v>BOYS PS KANADIA (PS)</v>
          </cell>
          <cell r="D1051" t="str">
            <v>2007-08</v>
          </cell>
          <cell r="E1051" t="str">
            <v>PS</v>
          </cell>
          <cell r="F1051">
            <v>1</v>
          </cell>
          <cell r="G1051">
            <v>1</v>
          </cell>
          <cell r="H1051">
            <v>1</v>
          </cell>
          <cell r="I1051">
            <v>1925</v>
          </cell>
          <cell r="J1051">
            <v>1</v>
          </cell>
          <cell r="K1051">
            <v>5</v>
          </cell>
          <cell r="L1051">
            <v>1</v>
          </cell>
          <cell r="M1051">
            <v>0</v>
          </cell>
          <cell r="N1051">
            <v>2</v>
          </cell>
          <cell r="O1051">
            <v>4</v>
          </cell>
          <cell r="P1051">
            <v>5</v>
          </cell>
          <cell r="Q1051">
            <v>1</v>
          </cell>
          <cell r="R1051">
            <v>2</v>
          </cell>
          <cell r="S1051">
            <v>1</v>
          </cell>
          <cell r="T1051">
            <v>1</v>
          </cell>
          <cell r="U1051">
            <v>0</v>
          </cell>
          <cell r="V1051">
            <v>0</v>
          </cell>
          <cell r="W1051">
            <v>2</v>
          </cell>
          <cell r="X1051">
            <v>1</v>
          </cell>
          <cell r="Y1051">
            <v>1</v>
          </cell>
          <cell r="Z1051">
            <v>1</v>
          </cell>
          <cell r="AA1051">
            <v>1</v>
          </cell>
          <cell r="AB1051">
            <v>1</v>
          </cell>
          <cell r="AC1051">
            <v>0</v>
          </cell>
          <cell r="AD1051">
            <v>90</v>
          </cell>
          <cell r="AE1051">
            <v>0</v>
          </cell>
          <cell r="AF1051">
            <v>0</v>
          </cell>
          <cell r="AG1051">
            <v>0</v>
          </cell>
          <cell r="AH1051">
            <v>-2.4285714285714284</v>
          </cell>
          <cell r="AI1051">
            <v>-2</v>
          </cell>
          <cell r="AJ1051">
            <v>1</v>
          </cell>
          <cell r="AK1051">
            <v>3</v>
          </cell>
          <cell r="AL1051">
            <v>4</v>
          </cell>
        </row>
        <row r="1052">
          <cell r="A1052">
            <v>23260510701</v>
          </cell>
          <cell r="B1052" t="str">
            <v>Indore Rural</v>
          </cell>
          <cell r="C1052" t="str">
            <v>PS KAPALYA KHEDI</v>
          </cell>
          <cell r="D1052" t="str">
            <v>2007-08</v>
          </cell>
          <cell r="E1052" t="str">
            <v>PS</v>
          </cell>
          <cell r="F1052">
            <v>1</v>
          </cell>
          <cell r="G1052">
            <v>1</v>
          </cell>
          <cell r="H1052">
            <v>3</v>
          </cell>
          <cell r="I1052">
            <v>1992</v>
          </cell>
          <cell r="J1052">
            <v>1</v>
          </cell>
          <cell r="K1052">
            <v>5</v>
          </cell>
          <cell r="L1052">
            <v>2</v>
          </cell>
          <cell r="M1052">
            <v>0</v>
          </cell>
          <cell r="N1052">
            <v>2</v>
          </cell>
          <cell r="O1052">
            <v>3</v>
          </cell>
          <cell r="P1052">
            <v>4</v>
          </cell>
          <cell r="Q1052">
            <v>1</v>
          </cell>
          <cell r="R1052">
            <v>2</v>
          </cell>
          <cell r="S1052">
            <v>1</v>
          </cell>
          <cell r="T1052">
            <v>1</v>
          </cell>
          <cell r="U1052">
            <v>0</v>
          </cell>
          <cell r="V1052">
            <v>0</v>
          </cell>
          <cell r="W1052">
            <v>1</v>
          </cell>
          <cell r="X1052">
            <v>1</v>
          </cell>
          <cell r="Y1052">
            <v>1</v>
          </cell>
          <cell r="Z1052">
            <v>1</v>
          </cell>
          <cell r="AA1052">
            <v>1</v>
          </cell>
          <cell r="AB1052">
            <v>1</v>
          </cell>
          <cell r="AC1052">
            <v>0</v>
          </cell>
          <cell r="AD1052">
            <v>5</v>
          </cell>
          <cell r="AE1052">
            <v>0</v>
          </cell>
          <cell r="AF1052">
            <v>11</v>
          </cell>
          <cell r="AG1052">
            <v>0</v>
          </cell>
          <cell r="AH1052">
            <v>-3.5428571428571427</v>
          </cell>
          <cell r="AI1052">
            <v>-4</v>
          </cell>
          <cell r="AJ1052">
            <v>1</v>
          </cell>
          <cell r="AK1052">
            <v>0</v>
          </cell>
          <cell r="AL1052">
            <v>1</v>
          </cell>
        </row>
        <row r="1053">
          <cell r="A1053">
            <v>23260510901</v>
          </cell>
          <cell r="B1053" t="str">
            <v>Indore Rural</v>
          </cell>
          <cell r="C1053" t="str">
            <v>PS KHANDEL (PS)</v>
          </cell>
          <cell r="D1053" t="str">
            <v>2007-08</v>
          </cell>
          <cell r="E1053" t="str">
            <v>PS</v>
          </cell>
          <cell r="F1053">
            <v>1</v>
          </cell>
          <cell r="G1053">
            <v>1</v>
          </cell>
          <cell r="H1053">
            <v>3</v>
          </cell>
          <cell r="I1053">
            <v>1953</v>
          </cell>
          <cell r="J1053">
            <v>1</v>
          </cell>
          <cell r="K1053">
            <v>5</v>
          </cell>
          <cell r="L1053">
            <v>2</v>
          </cell>
          <cell r="M1053">
            <v>0</v>
          </cell>
          <cell r="N1053">
            <v>2</v>
          </cell>
          <cell r="O1053">
            <v>3</v>
          </cell>
          <cell r="P1053">
            <v>2</v>
          </cell>
          <cell r="Q1053">
            <v>1</v>
          </cell>
          <cell r="R1053">
            <v>2</v>
          </cell>
          <cell r="S1053">
            <v>1</v>
          </cell>
          <cell r="T1053">
            <v>1</v>
          </cell>
          <cell r="U1053">
            <v>0</v>
          </cell>
          <cell r="V1053">
            <v>0</v>
          </cell>
          <cell r="W1053">
            <v>2</v>
          </cell>
          <cell r="X1053">
            <v>1</v>
          </cell>
          <cell r="Y1053">
            <v>1</v>
          </cell>
          <cell r="Z1053">
            <v>1</v>
          </cell>
          <cell r="AA1053">
            <v>1</v>
          </cell>
          <cell r="AB1053">
            <v>2</v>
          </cell>
          <cell r="AC1053">
            <v>0</v>
          </cell>
          <cell r="AD1053">
            <v>29</v>
          </cell>
          <cell r="AE1053">
            <v>0</v>
          </cell>
          <cell r="AF1053">
            <v>27</v>
          </cell>
          <cell r="AG1053">
            <v>0</v>
          </cell>
          <cell r="AH1053">
            <v>-0.39999999999999991</v>
          </cell>
          <cell r="AI1053">
            <v>0</v>
          </cell>
          <cell r="AJ1053">
            <v>1</v>
          </cell>
          <cell r="AK1053">
            <v>0</v>
          </cell>
          <cell r="AL1053">
            <v>1</v>
          </cell>
        </row>
        <row r="1054">
          <cell r="A1054">
            <v>23260511001</v>
          </cell>
          <cell r="B1054" t="str">
            <v>Indore Rural</v>
          </cell>
          <cell r="C1054" t="str">
            <v>PS KHARADIA (PS)</v>
          </cell>
          <cell r="D1054" t="str">
            <v>2007-08</v>
          </cell>
          <cell r="E1054" t="str">
            <v>PS</v>
          </cell>
          <cell r="F1054">
            <v>1</v>
          </cell>
          <cell r="G1054">
            <v>1</v>
          </cell>
          <cell r="H1054">
            <v>3</v>
          </cell>
          <cell r="I1054">
            <v>1948</v>
          </cell>
          <cell r="J1054">
            <v>1</v>
          </cell>
          <cell r="K1054">
            <v>5</v>
          </cell>
          <cell r="L1054">
            <v>2</v>
          </cell>
          <cell r="M1054">
            <v>0</v>
          </cell>
          <cell r="N1054">
            <v>2</v>
          </cell>
          <cell r="O1054">
            <v>3</v>
          </cell>
          <cell r="P1054">
            <v>5</v>
          </cell>
          <cell r="Q1054">
            <v>1</v>
          </cell>
          <cell r="R1054">
            <v>2</v>
          </cell>
          <cell r="S1054">
            <v>4</v>
          </cell>
          <cell r="T1054">
            <v>1</v>
          </cell>
          <cell r="U1054">
            <v>0</v>
          </cell>
          <cell r="V1054">
            <v>0</v>
          </cell>
          <cell r="W1054">
            <v>1</v>
          </cell>
          <cell r="X1054">
            <v>1</v>
          </cell>
          <cell r="Y1054">
            <v>1</v>
          </cell>
          <cell r="Z1054">
            <v>1</v>
          </cell>
          <cell r="AA1054">
            <v>1</v>
          </cell>
          <cell r="AB1054">
            <v>1</v>
          </cell>
          <cell r="AC1054">
            <v>0</v>
          </cell>
          <cell r="AD1054">
            <v>5</v>
          </cell>
          <cell r="AE1054">
            <v>0</v>
          </cell>
          <cell r="AF1054">
            <v>4</v>
          </cell>
          <cell r="AG1054">
            <v>0</v>
          </cell>
          <cell r="AH1054">
            <v>-4.7428571428571429</v>
          </cell>
          <cell r="AI1054">
            <v>-5</v>
          </cell>
          <cell r="AJ1054">
            <v>2</v>
          </cell>
          <cell r="AK1054">
            <v>0</v>
          </cell>
          <cell r="AL1054">
            <v>2</v>
          </cell>
        </row>
        <row r="1055">
          <cell r="A1055">
            <v>23260511101</v>
          </cell>
          <cell r="B1055" t="str">
            <v>Indore Rural</v>
          </cell>
          <cell r="C1055" t="str">
            <v>PS KHATI PIPALYA</v>
          </cell>
          <cell r="D1055" t="str">
            <v>2007-08</v>
          </cell>
          <cell r="E1055" t="str">
            <v>PS</v>
          </cell>
          <cell r="F1055">
            <v>1</v>
          </cell>
          <cell r="G1055">
            <v>1</v>
          </cell>
          <cell r="H1055">
            <v>3</v>
          </cell>
          <cell r="I1055">
            <v>1949</v>
          </cell>
          <cell r="J1055">
            <v>1</v>
          </cell>
          <cell r="K1055">
            <v>5</v>
          </cell>
          <cell r="L1055">
            <v>2</v>
          </cell>
          <cell r="M1055">
            <v>0</v>
          </cell>
          <cell r="N1055">
            <v>2</v>
          </cell>
          <cell r="O1055">
            <v>3</v>
          </cell>
          <cell r="P1055">
            <v>2</v>
          </cell>
          <cell r="Q1055">
            <v>1</v>
          </cell>
          <cell r="R1055">
            <v>2</v>
          </cell>
          <cell r="S1055">
            <v>1</v>
          </cell>
          <cell r="T1055">
            <v>2</v>
          </cell>
          <cell r="U1055">
            <v>0</v>
          </cell>
          <cell r="V1055">
            <v>0</v>
          </cell>
          <cell r="W1055">
            <v>1</v>
          </cell>
          <cell r="X1055">
            <v>1</v>
          </cell>
          <cell r="Y1055">
            <v>1</v>
          </cell>
          <cell r="Z1055">
            <v>1</v>
          </cell>
          <cell r="AA1055">
            <v>1</v>
          </cell>
          <cell r="AB1055">
            <v>2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-2</v>
          </cell>
          <cell r="AI1055">
            <v>-2</v>
          </cell>
          <cell r="AJ1055">
            <v>1</v>
          </cell>
          <cell r="AK1055">
            <v>1</v>
          </cell>
          <cell r="AL1055">
            <v>2</v>
          </cell>
        </row>
        <row r="1056">
          <cell r="A1056">
            <v>23260511201</v>
          </cell>
          <cell r="B1056" t="str">
            <v>Indore Rural</v>
          </cell>
          <cell r="C1056" t="str">
            <v>PS KHATRI KHEDI</v>
          </cell>
          <cell r="D1056" t="str">
            <v>2007-08</v>
          </cell>
          <cell r="E1056" t="str">
            <v>PS</v>
          </cell>
          <cell r="F1056">
            <v>1</v>
          </cell>
          <cell r="G1056">
            <v>1</v>
          </cell>
          <cell r="H1056">
            <v>3</v>
          </cell>
          <cell r="I1056">
            <v>1974</v>
          </cell>
          <cell r="J1056">
            <v>1</v>
          </cell>
          <cell r="K1056">
            <v>5</v>
          </cell>
          <cell r="L1056">
            <v>2</v>
          </cell>
          <cell r="M1056">
            <v>0</v>
          </cell>
          <cell r="N1056">
            <v>2</v>
          </cell>
          <cell r="O1056">
            <v>3</v>
          </cell>
          <cell r="P1056">
            <v>7</v>
          </cell>
          <cell r="Q1056">
            <v>2</v>
          </cell>
          <cell r="R1056">
            <v>2</v>
          </cell>
          <cell r="S1056">
            <v>1</v>
          </cell>
          <cell r="T1056">
            <v>1</v>
          </cell>
          <cell r="U1056">
            <v>0</v>
          </cell>
          <cell r="V1056">
            <v>0</v>
          </cell>
          <cell r="W1056">
            <v>2</v>
          </cell>
          <cell r="X1056">
            <v>1</v>
          </cell>
          <cell r="Y1056">
            <v>1</v>
          </cell>
          <cell r="Z1056">
            <v>2</v>
          </cell>
          <cell r="AA1056">
            <v>1</v>
          </cell>
          <cell r="AB1056">
            <v>2</v>
          </cell>
          <cell r="AC1056">
            <v>0</v>
          </cell>
          <cell r="AD1056">
            <v>11</v>
          </cell>
          <cell r="AE1056">
            <v>0</v>
          </cell>
          <cell r="AF1056">
            <v>14</v>
          </cell>
          <cell r="AG1056">
            <v>0</v>
          </cell>
          <cell r="AH1056">
            <v>-6.2857142857142856</v>
          </cell>
          <cell r="AI1056">
            <v>-6</v>
          </cell>
          <cell r="AJ1056">
            <v>0</v>
          </cell>
          <cell r="AK1056">
            <v>2</v>
          </cell>
          <cell r="AL1056">
            <v>2</v>
          </cell>
        </row>
        <row r="1057">
          <cell r="A1057">
            <v>23260511301</v>
          </cell>
          <cell r="B1057" t="str">
            <v>Indore Rural</v>
          </cell>
          <cell r="C1057" t="str">
            <v>PS KHEMANA (PS)</v>
          </cell>
          <cell r="D1057" t="str">
            <v>2007-08</v>
          </cell>
          <cell r="E1057" t="str">
            <v>PS</v>
          </cell>
          <cell r="F1057">
            <v>1</v>
          </cell>
          <cell r="G1057">
            <v>1</v>
          </cell>
          <cell r="H1057">
            <v>3</v>
          </cell>
          <cell r="I1057">
            <v>1962</v>
          </cell>
          <cell r="J1057">
            <v>1</v>
          </cell>
          <cell r="K1057">
            <v>5</v>
          </cell>
          <cell r="L1057">
            <v>2</v>
          </cell>
          <cell r="M1057">
            <v>0</v>
          </cell>
          <cell r="N1057">
            <v>2</v>
          </cell>
          <cell r="O1057">
            <v>3</v>
          </cell>
          <cell r="P1057">
            <v>3</v>
          </cell>
          <cell r="Q1057">
            <v>1</v>
          </cell>
          <cell r="R1057">
            <v>2</v>
          </cell>
          <cell r="S1057">
            <v>1</v>
          </cell>
          <cell r="T1057">
            <v>2</v>
          </cell>
          <cell r="U1057">
            <v>0</v>
          </cell>
          <cell r="V1057">
            <v>0</v>
          </cell>
          <cell r="W1057">
            <v>2</v>
          </cell>
          <cell r="X1057">
            <v>1</v>
          </cell>
          <cell r="Y1057">
            <v>1</v>
          </cell>
          <cell r="Z1057">
            <v>1</v>
          </cell>
          <cell r="AA1057">
            <v>1</v>
          </cell>
          <cell r="AB1057">
            <v>2</v>
          </cell>
          <cell r="AC1057">
            <v>0</v>
          </cell>
          <cell r="AD1057">
            <v>34</v>
          </cell>
          <cell r="AE1057">
            <v>0</v>
          </cell>
          <cell r="AF1057">
            <v>23</v>
          </cell>
          <cell r="AG1057">
            <v>0</v>
          </cell>
          <cell r="AH1057">
            <v>-1.3714285714285714</v>
          </cell>
          <cell r="AI1057">
            <v>-1</v>
          </cell>
          <cell r="AJ1057">
            <v>2</v>
          </cell>
          <cell r="AK1057">
            <v>1</v>
          </cell>
          <cell r="AL1057">
            <v>3</v>
          </cell>
        </row>
        <row r="1058">
          <cell r="A1058">
            <v>23260511401</v>
          </cell>
          <cell r="B1058" t="str">
            <v>Indore Rural</v>
          </cell>
          <cell r="C1058" t="str">
            <v>PS KHUDEL BUZURG (PS)</v>
          </cell>
          <cell r="D1058" t="str">
            <v>2007-08</v>
          </cell>
          <cell r="E1058" t="str">
            <v>PS</v>
          </cell>
          <cell r="F1058">
            <v>1</v>
          </cell>
          <cell r="G1058">
            <v>1</v>
          </cell>
          <cell r="H1058">
            <v>1</v>
          </cell>
          <cell r="I1058">
            <v>1885</v>
          </cell>
          <cell r="J1058">
            <v>1</v>
          </cell>
          <cell r="K1058">
            <v>5</v>
          </cell>
          <cell r="L1058">
            <v>2</v>
          </cell>
          <cell r="M1058">
            <v>0</v>
          </cell>
          <cell r="N1058">
            <v>2</v>
          </cell>
          <cell r="O1058">
            <v>3</v>
          </cell>
          <cell r="P1058">
            <v>2</v>
          </cell>
          <cell r="Q1058">
            <v>1</v>
          </cell>
          <cell r="R1058">
            <v>3</v>
          </cell>
          <cell r="S1058">
            <v>3</v>
          </cell>
          <cell r="T1058">
            <v>1</v>
          </cell>
          <cell r="U1058">
            <v>0</v>
          </cell>
          <cell r="V1058">
            <v>0</v>
          </cell>
          <cell r="W1058">
            <v>1</v>
          </cell>
          <cell r="X1058">
            <v>2</v>
          </cell>
          <cell r="Y1058">
            <v>2</v>
          </cell>
          <cell r="Z1058">
            <v>1</v>
          </cell>
          <cell r="AA1058">
            <v>1</v>
          </cell>
          <cell r="AB1058">
            <v>2</v>
          </cell>
          <cell r="AC1058">
            <v>0</v>
          </cell>
          <cell r="AD1058">
            <v>68</v>
          </cell>
          <cell r="AE1058">
            <v>0</v>
          </cell>
          <cell r="AF1058">
            <v>0</v>
          </cell>
          <cell r="AG1058">
            <v>0</v>
          </cell>
          <cell r="AH1058">
            <v>-5.7142857142857162E-2</v>
          </cell>
          <cell r="AI1058">
            <v>0</v>
          </cell>
          <cell r="AJ1058">
            <v>1</v>
          </cell>
          <cell r="AK1058">
            <v>1</v>
          </cell>
          <cell r="AL1058">
            <v>2</v>
          </cell>
        </row>
        <row r="1059">
          <cell r="A1059">
            <v>23260511501</v>
          </cell>
          <cell r="B1059" t="str">
            <v>Indore Rural</v>
          </cell>
          <cell r="C1059" t="str">
            <v>PS KHUDEL KHURD (PS)</v>
          </cell>
          <cell r="D1059" t="str">
            <v>2007-08</v>
          </cell>
          <cell r="E1059" t="str">
            <v>PS</v>
          </cell>
          <cell r="F1059">
            <v>1</v>
          </cell>
          <cell r="G1059">
            <v>1</v>
          </cell>
          <cell r="H1059">
            <v>3</v>
          </cell>
          <cell r="I1059">
            <v>1956</v>
          </cell>
          <cell r="J1059">
            <v>1</v>
          </cell>
          <cell r="K1059">
            <v>5</v>
          </cell>
          <cell r="L1059">
            <v>2</v>
          </cell>
          <cell r="M1059">
            <v>0</v>
          </cell>
          <cell r="N1059">
            <v>2</v>
          </cell>
          <cell r="O1059">
            <v>3</v>
          </cell>
          <cell r="P1059">
            <v>5</v>
          </cell>
          <cell r="Q1059">
            <v>1</v>
          </cell>
          <cell r="R1059">
            <v>2</v>
          </cell>
          <cell r="S1059">
            <v>4</v>
          </cell>
          <cell r="T1059">
            <v>1</v>
          </cell>
          <cell r="U1059">
            <v>0</v>
          </cell>
          <cell r="V1059">
            <v>0</v>
          </cell>
          <cell r="W1059">
            <v>1</v>
          </cell>
          <cell r="X1059">
            <v>1</v>
          </cell>
          <cell r="Y1059">
            <v>1</v>
          </cell>
          <cell r="Z1059">
            <v>1</v>
          </cell>
          <cell r="AA1059">
            <v>1</v>
          </cell>
          <cell r="AB1059">
            <v>1</v>
          </cell>
          <cell r="AC1059">
            <v>0</v>
          </cell>
          <cell r="AD1059">
            <v>32</v>
          </cell>
          <cell r="AE1059">
            <v>0</v>
          </cell>
          <cell r="AF1059">
            <v>31</v>
          </cell>
          <cell r="AG1059">
            <v>0</v>
          </cell>
          <cell r="AH1059">
            <v>-3.2</v>
          </cell>
          <cell r="AI1059">
            <v>-3</v>
          </cell>
          <cell r="AJ1059">
            <v>1</v>
          </cell>
          <cell r="AK1059">
            <v>2</v>
          </cell>
          <cell r="AL1059">
            <v>3</v>
          </cell>
        </row>
        <row r="1060">
          <cell r="A1060">
            <v>23260511504</v>
          </cell>
          <cell r="B1060" t="str">
            <v>Indore Rural</v>
          </cell>
          <cell r="C1060" t="str">
            <v>GIRLS PS KHUDEL BUJURG (PS)</v>
          </cell>
          <cell r="D1060" t="str">
            <v>2008-09</v>
          </cell>
          <cell r="E1060" t="str">
            <v>PS</v>
          </cell>
          <cell r="F1060">
            <v>1</v>
          </cell>
          <cell r="G1060">
            <v>1</v>
          </cell>
          <cell r="H1060">
            <v>2</v>
          </cell>
          <cell r="I1060">
            <v>1885</v>
          </cell>
          <cell r="J1060">
            <v>1</v>
          </cell>
          <cell r="K1060">
            <v>5</v>
          </cell>
          <cell r="L1060">
            <v>2</v>
          </cell>
          <cell r="M1060">
            <v>0</v>
          </cell>
          <cell r="N1060">
            <v>2</v>
          </cell>
          <cell r="O1060">
            <v>3</v>
          </cell>
          <cell r="P1060">
            <v>3</v>
          </cell>
          <cell r="Q1060">
            <v>2</v>
          </cell>
          <cell r="R1060">
            <v>2</v>
          </cell>
          <cell r="S1060">
            <v>3</v>
          </cell>
          <cell r="T1060">
            <v>1</v>
          </cell>
          <cell r="U1060">
            <v>0</v>
          </cell>
          <cell r="V1060">
            <v>0</v>
          </cell>
          <cell r="W1060">
            <v>1</v>
          </cell>
          <cell r="X1060">
            <v>2</v>
          </cell>
          <cell r="Y1060">
            <v>2</v>
          </cell>
          <cell r="Z1060">
            <v>2</v>
          </cell>
          <cell r="AA1060">
            <v>1</v>
          </cell>
          <cell r="AB1060">
            <v>1</v>
          </cell>
          <cell r="AC1060">
            <v>0</v>
          </cell>
          <cell r="AD1060">
            <v>0</v>
          </cell>
          <cell r="AE1060">
            <v>0</v>
          </cell>
          <cell r="AF1060">
            <v>68</v>
          </cell>
          <cell r="AG1060">
            <v>0</v>
          </cell>
          <cell r="AH1060">
            <v>-1.0571428571428572</v>
          </cell>
          <cell r="AI1060">
            <v>-1</v>
          </cell>
          <cell r="AJ1060">
            <v>1</v>
          </cell>
          <cell r="AK1060">
            <v>2</v>
          </cell>
          <cell r="AL1060">
            <v>3</v>
          </cell>
        </row>
        <row r="1061">
          <cell r="A1061">
            <v>23260511601</v>
          </cell>
          <cell r="B1061" t="str">
            <v>Indore Rural</v>
          </cell>
          <cell r="C1061" t="str">
            <v>BOYS UTTAR BUNI PS HATOD (PS)</v>
          </cell>
          <cell r="D1061" t="str">
            <v>2007-08</v>
          </cell>
          <cell r="E1061" t="str">
            <v>PS</v>
          </cell>
          <cell r="F1061">
            <v>1</v>
          </cell>
          <cell r="G1061">
            <v>1</v>
          </cell>
          <cell r="H1061">
            <v>1</v>
          </cell>
          <cell r="I1061">
            <v>1885</v>
          </cell>
          <cell r="J1061">
            <v>1</v>
          </cell>
          <cell r="K1061">
            <v>5</v>
          </cell>
          <cell r="L1061">
            <v>2</v>
          </cell>
          <cell r="M1061">
            <v>0</v>
          </cell>
          <cell r="N1061">
            <v>2</v>
          </cell>
          <cell r="O1061">
            <v>3</v>
          </cell>
          <cell r="P1061">
            <v>5</v>
          </cell>
          <cell r="Q1061">
            <v>0</v>
          </cell>
          <cell r="R1061">
            <v>2</v>
          </cell>
          <cell r="S1061">
            <v>1</v>
          </cell>
          <cell r="T1061">
            <v>1</v>
          </cell>
          <cell r="U1061">
            <v>0</v>
          </cell>
          <cell r="V1061">
            <v>0</v>
          </cell>
          <cell r="W1061">
            <v>1</v>
          </cell>
          <cell r="X1061">
            <v>1</v>
          </cell>
          <cell r="Y1061">
            <v>1</v>
          </cell>
          <cell r="Z1061">
            <v>0</v>
          </cell>
          <cell r="AA1061">
            <v>1</v>
          </cell>
          <cell r="AB1061">
            <v>2</v>
          </cell>
          <cell r="AC1061">
            <v>0</v>
          </cell>
          <cell r="AD1061">
            <v>81</v>
          </cell>
          <cell r="AE1061">
            <v>0</v>
          </cell>
          <cell r="AF1061">
            <v>0</v>
          </cell>
          <cell r="AG1061">
            <v>0</v>
          </cell>
          <cell r="AH1061">
            <v>-2.6857142857142855</v>
          </cell>
          <cell r="AI1061">
            <v>-3</v>
          </cell>
          <cell r="AJ1061">
            <v>0</v>
          </cell>
          <cell r="AK1061">
            <v>5</v>
          </cell>
          <cell r="AL1061">
            <v>5</v>
          </cell>
        </row>
        <row r="1062">
          <cell r="A1062">
            <v>23260512501</v>
          </cell>
          <cell r="B1062" t="str">
            <v>Indore Rural</v>
          </cell>
          <cell r="C1062" t="str">
            <v>GIRLS PS HATOD (PS)</v>
          </cell>
          <cell r="D1062" t="str">
            <v>2007-08</v>
          </cell>
          <cell r="E1062" t="str">
            <v>PS</v>
          </cell>
          <cell r="F1062">
            <v>1</v>
          </cell>
          <cell r="G1062">
            <v>1</v>
          </cell>
          <cell r="H1062">
            <v>2</v>
          </cell>
          <cell r="I1062">
            <v>1939</v>
          </cell>
          <cell r="J1062">
            <v>1</v>
          </cell>
          <cell r="K1062">
            <v>5</v>
          </cell>
          <cell r="L1062">
            <v>1</v>
          </cell>
          <cell r="M1062">
            <v>0</v>
          </cell>
          <cell r="N1062">
            <v>2</v>
          </cell>
          <cell r="O1062">
            <v>3</v>
          </cell>
          <cell r="P1062">
            <v>3</v>
          </cell>
          <cell r="Q1062">
            <v>1</v>
          </cell>
          <cell r="R1062">
            <v>1</v>
          </cell>
          <cell r="S1062">
            <v>1</v>
          </cell>
          <cell r="T1062">
            <v>1</v>
          </cell>
          <cell r="U1062">
            <v>0</v>
          </cell>
          <cell r="V1062">
            <v>3</v>
          </cell>
          <cell r="W1062">
            <v>1</v>
          </cell>
          <cell r="X1062">
            <v>0</v>
          </cell>
          <cell r="Y1062">
            <v>0</v>
          </cell>
          <cell r="Z1062">
            <v>1</v>
          </cell>
          <cell r="AA1062">
            <v>1</v>
          </cell>
          <cell r="AB1062">
            <v>2</v>
          </cell>
          <cell r="AC1062">
            <v>0</v>
          </cell>
          <cell r="AD1062">
            <v>0</v>
          </cell>
          <cell r="AE1062">
            <v>0</v>
          </cell>
          <cell r="AF1062">
            <v>119</v>
          </cell>
          <cell r="AG1062">
            <v>0</v>
          </cell>
          <cell r="AH1062">
            <v>0.39999999999999991</v>
          </cell>
          <cell r="AI1062">
            <v>0</v>
          </cell>
          <cell r="AJ1062">
            <v>2</v>
          </cell>
          <cell r="AK1062">
            <v>5</v>
          </cell>
          <cell r="AL1062">
            <v>7</v>
          </cell>
        </row>
        <row r="1063">
          <cell r="A1063">
            <v>23260513101</v>
          </cell>
          <cell r="B1063" t="str">
            <v>Indore Rural</v>
          </cell>
          <cell r="C1063" t="str">
            <v>PS AHIRKHEDI (PS)</v>
          </cell>
          <cell r="D1063" t="str">
            <v>2007-08</v>
          </cell>
          <cell r="E1063" t="str">
            <v>PS</v>
          </cell>
          <cell r="F1063">
            <v>1</v>
          </cell>
          <cell r="G1063">
            <v>2</v>
          </cell>
          <cell r="H1063">
            <v>3</v>
          </cell>
          <cell r="I1063">
            <v>1963</v>
          </cell>
          <cell r="J1063">
            <v>1</v>
          </cell>
          <cell r="K1063">
            <v>5</v>
          </cell>
          <cell r="L1063">
            <v>1</v>
          </cell>
          <cell r="M1063">
            <v>0</v>
          </cell>
          <cell r="N1063">
            <v>2</v>
          </cell>
          <cell r="O1063">
            <v>3</v>
          </cell>
          <cell r="P1063">
            <v>5</v>
          </cell>
          <cell r="Q1063">
            <v>2</v>
          </cell>
          <cell r="R1063">
            <v>2</v>
          </cell>
          <cell r="S1063">
            <v>1</v>
          </cell>
          <cell r="T1063">
            <v>1</v>
          </cell>
          <cell r="U1063">
            <v>0</v>
          </cell>
          <cell r="V1063">
            <v>2</v>
          </cell>
          <cell r="W1063">
            <v>1</v>
          </cell>
          <cell r="X1063">
            <v>2</v>
          </cell>
          <cell r="Y1063">
            <v>2</v>
          </cell>
          <cell r="Z1063">
            <v>2</v>
          </cell>
          <cell r="AA1063">
            <v>1</v>
          </cell>
          <cell r="AB1063">
            <v>1</v>
          </cell>
          <cell r="AC1063">
            <v>0</v>
          </cell>
          <cell r="AD1063">
            <v>126</v>
          </cell>
          <cell r="AE1063">
            <v>0</v>
          </cell>
          <cell r="AF1063">
            <v>123</v>
          </cell>
          <cell r="AG1063">
            <v>0</v>
          </cell>
          <cell r="AH1063">
            <v>2.1142857142857139</v>
          </cell>
          <cell r="AI1063">
            <v>2</v>
          </cell>
          <cell r="AJ1063">
            <v>4</v>
          </cell>
          <cell r="AK1063">
            <v>3</v>
          </cell>
          <cell r="AL1063">
            <v>7</v>
          </cell>
        </row>
        <row r="1064">
          <cell r="A1064">
            <v>23260513106</v>
          </cell>
          <cell r="B1064" t="str">
            <v>Indore Rural</v>
          </cell>
          <cell r="C1064" t="str">
            <v>GPS NAI BASTI, KAKAD, AHIRKHEDI</v>
          </cell>
          <cell r="D1064" t="str">
            <v>2009-10</v>
          </cell>
          <cell r="E1064" t="str">
            <v>PS</v>
          </cell>
          <cell r="F1064">
            <v>1</v>
          </cell>
          <cell r="G1064">
            <v>1</v>
          </cell>
          <cell r="H1064">
            <v>3</v>
          </cell>
          <cell r="I1064">
            <v>2009</v>
          </cell>
          <cell r="J1064">
            <v>1</v>
          </cell>
          <cell r="K1064">
            <v>5</v>
          </cell>
          <cell r="L1064">
            <v>2</v>
          </cell>
          <cell r="M1064">
            <v>0</v>
          </cell>
          <cell r="N1064">
            <v>2</v>
          </cell>
          <cell r="O1064">
            <v>4</v>
          </cell>
          <cell r="P1064">
            <v>5</v>
          </cell>
          <cell r="Q1064">
            <v>1</v>
          </cell>
          <cell r="R1064">
            <v>2</v>
          </cell>
          <cell r="S1064">
            <v>1</v>
          </cell>
          <cell r="T1064">
            <v>1</v>
          </cell>
          <cell r="U1064">
            <v>0</v>
          </cell>
          <cell r="V1064">
            <v>3</v>
          </cell>
          <cell r="W1064">
            <v>1</v>
          </cell>
          <cell r="X1064">
            <v>1</v>
          </cell>
          <cell r="Y1064">
            <v>1</v>
          </cell>
          <cell r="Z1064">
            <v>1</v>
          </cell>
          <cell r="AA1064">
            <v>1</v>
          </cell>
          <cell r="AB1064">
            <v>1</v>
          </cell>
          <cell r="AC1064">
            <v>0</v>
          </cell>
          <cell r="AD1064">
            <v>65</v>
          </cell>
          <cell r="AE1064">
            <v>0</v>
          </cell>
          <cell r="AF1064">
            <v>69</v>
          </cell>
          <cell r="AG1064">
            <v>0</v>
          </cell>
          <cell r="AH1064">
            <v>-1.1714285714285713</v>
          </cell>
          <cell r="AI1064">
            <v>-1</v>
          </cell>
          <cell r="AJ1064">
            <v>2</v>
          </cell>
          <cell r="AK1064">
            <v>3</v>
          </cell>
          <cell r="AL1064">
            <v>5</v>
          </cell>
        </row>
        <row r="1065">
          <cell r="A1065">
            <v>23260513201</v>
          </cell>
          <cell r="B1065" t="str">
            <v>Indore Rural</v>
          </cell>
          <cell r="C1065" t="str">
            <v>UEGS PIPLOYA KUMAR KAKAD</v>
          </cell>
          <cell r="D1065" t="str">
            <v>2007-08</v>
          </cell>
          <cell r="E1065" t="str">
            <v>PS</v>
          </cell>
          <cell r="F1065">
            <v>1</v>
          </cell>
          <cell r="G1065">
            <v>1</v>
          </cell>
          <cell r="H1065">
            <v>3</v>
          </cell>
          <cell r="I1065">
            <v>2004</v>
          </cell>
          <cell r="J1065">
            <v>1</v>
          </cell>
          <cell r="K1065">
            <v>5</v>
          </cell>
          <cell r="L1065">
            <v>2</v>
          </cell>
          <cell r="M1065">
            <v>0</v>
          </cell>
          <cell r="N1065">
            <v>2</v>
          </cell>
          <cell r="O1065">
            <v>3</v>
          </cell>
          <cell r="P1065">
            <v>3</v>
          </cell>
          <cell r="Q1065">
            <v>1</v>
          </cell>
          <cell r="R1065">
            <v>2</v>
          </cell>
          <cell r="S1065">
            <v>1</v>
          </cell>
          <cell r="T1065">
            <v>1</v>
          </cell>
          <cell r="U1065">
            <v>0</v>
          </cell>
          <cell r="V1065">
            <v>0</v>
          </cell>
          <cell r="W1065">
            <v>1</v>
          </cell>
          <cell r="X1065">
            <v>1</v>
          </cell>
          <cell r="Y1065">
            <v>1</v>
          </cell>
          <cell r="Z1065">
            <v>1</v>
          </cell>
          <cell r="AA1065">
            <v>1</v>
          </cell>
          <cell r="AB1065">
            <v>2</v>
          </cell>
          <cell r="AC1065">
            <v>0</v>
          </cell>
          <cell r="AD1065">
            <v>56</v>
          </cell>
          <cell r="AE1065">
            <v>0</v>
          </cell>
          <cell r="AF1065">
            <v>69</v>
          </cell>
          <cell r="AG1065">
            <v>0</v>
          </cell>
          <cell r="AH1065">
            <v>0.57142857142857162</v>
          </cell>
          <cell r="AI1065">
            <v>1</v>
          </cell>
          <cell r="AJ1065">
            <v>5</v>
          </cell>
          <cell r="AK1065">
            <v>1</v>
          </cell>
          <cell r="AL1065">
            <v>6</v>
          </cell>
        </row>
        <row r="1066">
          <cell r="A1066">
            <v>23260513202</v>
          </cell>
          <cell r="B1066" t="str">
            <v>Indore Rural</v>
          </cell>
          <cell r="C1066" t="str">
            <v>PS PIPALYAKNYAR</v>
          </cell>
          <cell r="D1066" t="str">
            <v>2007-08</v>
          </cell>
          <cell r="E1066" t="str">
            <v>PS</v>
          </cell>
          <cell r="F1066">
            <v>1</v>
          </cell>
          <cell r="G1066">
            <v>1</v>
          </cell>
          <cell r="H1066">
            <v>3</v>
          </cell>
          <cell r="I1066">
            <v>1955</v>
          </cell>
          <cell r="J1066">
            <v>1</v>
          </cell>
          <cell r="K1066">
            <v>5</v>
          </cell>
          <cell r="L1066">
            <v>2</v>
          </cell>
          <cell r="M1066">
            <v>0</v>
          </cell>
          <cell r="N1066">
            <v>2</v>
          </cell>
          <cell r="O1066">
            <v>2</v>
          </cell>
          <cell r="P1066">
            <v>5</v>
          </cell>
          <cell r="Q1066">
            <v>1</v>
          </cell>
          <cell r="R1066">
            <v>2</v>
          </cell>
          <cell r="S1066">
            <v>4</v>
          </cell>
          <cell r="T1066">
            <v>1</v>
          </cell>
          <cell r="U1066">
            <v>0</v>
          </cell>
          <cell r="V1066">
            <v>5</v>
          </cell>
          <cell r="W1066">
            <v>2</v>
          </cell>
          <cell r="X1066">
            <v>1</v>
          </cell>
          <cell r="Y1066">
            <v>1</v>
          </cell>
          <cell r="Z1066">
            <v>1</v>
          </cell>
          <cell r="AA1066">
            <v>1</v>
          </cell>
          <cell r="AB1066">
            <v>2</v>
          </cell>
          <cell r="AC1066">
            <v>0</v>
          </cell>
          <cell r="AD1066">
            <v>31</v>
          </cell>
          <cell r="AE1066">
            <v>0</v>
          </cell>
          <cell r="AF1066">
            <v>34</v>
          </cell>
          <cell r="AG1066">
            <v>0</v>
          </cell>
          <cell r="AH1066">
            <v>-3.1428571428571428</v>
          </cell>
          <cell r="AI1066">
            <v>-3</v>
          </cell>
          <cell r="AJ1066">
            <v>0</v>
          </cell>
          <cell r="AK1066">
            <v>1</v>
          </cell>
          <cell r="AL1066">
            <v>1</v>
          </cell>
        </row>
        <row r="1067">
          <cell r="A1067">
            <v>23260513301</v>
          </cell>
          <cell r="B1067" t="str">
            <v>Indore Rural</v>
          </cell>
          <cell r="C1067" t="str">
            <v>PS BHANGARH (PS)</v>
          </cell>
          <cell r="D1067" t="str">
            <v>2007-08</v>
          </cell>
          <cell r="E1067" t="str">
            <v>PS</v>
          </cell>
          <cell r="F1067">
            <v>1</v>
          </cell>
          <cell r="G1067">
            <v>1</v>
          </cell>
          <cell r="H1067">
            <v>3</v>
          </cell>
          <cell r="I1067">
            <v>1971</v>
          </cell>
          <cell r="J1067">
            <v>1</v>
          </cell>
          <cell r="K1067">
            <v>5</v>
          </cell>
          <cell r="L1067">
            <v>2</v>
          </cell>
          <cell r="M1067">
            <v>0</v>
          </cell>
          <cell r="N1067">
            <v>2</v>
          </cell>
          <cell r="O1067">
            <v>3</v>
          </cell>
          <cell r="P1067">
            <v>6</v>
          </cell>
          <cell r="Q1067">
            <v>1</v>
          </cell>
          <cell r="R1067">
            <v>2</v>
          </cell>
          <cell r="S1067">
            <v>1</v>
          </cell>
          <cell r="T1067">
            <v>1</v>
          </cell>
          <cell r="U1067">
            <v>0</v>
          </cell>
          <cell r="V1067">
            <v>6</v>
          </cell>
          <cell r="W1067">
            <v>2</v>
          </cell>
          <cell r="X1067">
            <v>1</v>
          </cell>
          <cell r="Y1067">
            <v>1</v>
          </cell>
          <cell r="Z1067">
            <v>1</v>
          </cell>
          <cell r="AA1067">
            <v>1</v>
          </cell>
          <cell r="AB1067">
            <v>1</v>
          </cell>
          <cell r="AC1067">
            <v>0</v>
          </cell>
          <cell r="AD1067">
            <v>59</v>
          </cell>
          <cell r="AE1067">
            <v>0</v>
          </cell>
          <cell r="AF1067">
            <v>82</v>
          </cell>
          <cell r="AG1067">
            <v>0</v>
          </cell>
          <cell r="AH1067">
            <v>-1.9714285714285715</v>
          </cell>
          <cell r="AI1067">
            <v>-2</v>
          </cell>
          <cell r="AJ1067">
            <v>0</v>
          </cell>
          <cell r="AK1067">
            <v>8</v>
          </cell>
          <cell r="AL1067">
            <v>8</v>
          </cell>
        </row>
        <row r="1068">
          <cell r="A1068">
            <v>23260513401</v>
          </cell>
          <cell r="B1068" t="str">
            <v>Indore Rural</v>
          </cell>
          <cell r="C1068" t="str">
            <v>PS HUKMAKHEDI (PS)</v>
          </cell>
          <cell r="D1068" t="str">
            <v>2007-08</v>
          </cell>
          <cell r="E1068" t="str">
            <v>PS</v>
          </cell>
          <cell r="F1068">
            <v>1</v>
          </cell>
          <cell r="G1068">
            <v>1</v>
          </cell>
          <cell r="H1068">
            <v>3</v>
          </cell>
          <cell r="I1068">
            <v>1991</v>
          </cell>
          <cell r="J1068">
            <v>1</v>
          </cell>
          <cell r="K1068">
            <v>5</v>
          </cell>
          <cell r="L1068">
            <v>2</v>
          </cell>
          <cell r="M1068">
            <v>0</v>
          </cell>
          <cell r="N1068">
            <v>2</v>
          </cell>
          <cell r="O1068">
            <v>3</v>
          </cell>
          <cell r="P1068">
            <v>5</v>
          </cell>
          <cell r="Q1068">
            <v>1</v>
          </cell>
          <cell r="R1068">
            <v>2</v>
          </cell>
          <cell r="S1068">
            <v>1</v>
          </cell>
          <cell r="T1068">
            <v>1</v>
          </cell>
          <cell r="U1068">
            <v>0</v>
          </cell>
          <cell r="V1068">
            <v>0</v>
          </cell>
          <cell r="W1068">
            <v>2</v>
          </cell>
          <cell r="X1068">
            <v>1</v>
          </cell>
          <cell r="Y1068">
            <v>1</v>
          </cell>
          <cell r="Z1068">
            <v>1</v>
          </cell>
          <cell r="AA1068">
            <v>2</v>
          </cell>
          <cell r="AB1068">
            <v>2</v>
          </cell>
          <cell r="AC1068">
            <v>0</v>
          </cell>
          <cell r="AD1068">
            <v>91</v>
          </cell>
          <cell r="AE1068">
            <v>0</v>
          </cell>
          <cell r="AF1068">
            <v>128</v>
          </cell>
          <cell r="AG1068">
            <v>0</v>
          </cell>
          <cell r="AH1068">
            <v>1.2571428571428571</v>
          </cell>
          <cell r="AI1068">
            <v>1</v>
          </cell>
          <cell r="AJ1068">
            <v>1</v>
          </cell>
          <cell r="AK1068">
            <v>6</v>
          </cell>
          <cell r="AL1068">
            <v>7</v>
          </cell>
        </row>
        <row r="1069">
          <cell r="A1069">
            <v>23260513501</v>
          </cell>
          <cell r="B1069" t="str">
            <v>Indore Rural</v>
          </cell>
          <cell r="C1069" t="str">
            <v>PS BANK (PS)</v>
          </cell>
          <cell r="D1069" t="str">
            <v>2007-08</v>
          </cell>
          <cell r="E1069" t="str">
            <v>PS</v>
          </cell>
          <cell r="F1069">
            <v>1</v>
          </cell>
          <cell r="G1069">
            <v>1</v>
          </cell>
          <cell r="H1069">
            <v>3</v>
          </cell>
          <cell r="I1069">
            <v>1964</v>
          </cell>
          <cell r="J1069">
            <v>1</v>
          </cell>
          <cell r="K1069">
            <v>5</v>
          </cell>
          <cell r="L1069">
            <v>2</v>
          </cell>
          <cell r="M1069">
            <v>0</v>
          </cell>
          <cell r="N1069">
            <v>2</v>
          </cell>
          <cell r="O1069">
            <v>3</v>
          </cell>
          <cell r="P1069">
            <v>9</v>
          </cell>
          <cell r="Q1069">
            <v>1</v>
          </cell>
          <cell r="R1069">
            <v>2</v>
          </cell>
          <cell r="S1069">
            <v>1</v>
          </cell>
          <cell r="T1069">
            <v>1</v>
          </cell>
          <cell r="U1069">
            <v>0</v>
          </cell>
          <cell r="V1069">
            <v>0</v>
          </cell>
          <cell r="W1069">
            <v>2</v>
          </cell>
          <cell r="X1069">
            <v>1</v>
          </cell>
          <cell r="Y1069">
            <v>1</v>
          </cell>
          <cell r="Z1069">
            <v>1</v>
          </cell>
          <cell r="AA1069">
            <v>1</v>
          </cell>
          <cell r="AB1069">
            <v>1</v>
          </cell>
          <cell r="AC1069">
            <v>0</v>
          </cell>
          <cell r="AD1069">
            <v>123</v>
          </cell>
          <cell r="AE1069">
            <v>0</v>
          </cell>
          <cell r="AF1069">
            <v>156</v>
          </cell>
          <cell r="AG1069">
            <v>0</v>
          </cell>
          <cell r="AH1069">
            <v>-1.0285714285714285</v>
          </cell>
          <cell r="AI1069">
            <v>-1</v>
          </cell>
          <cell r="AJ1069">
            <v>3</v>
          </cell>
          <cell r="AK1069">
            <v>5</v>
          </cell>
          <cell r="AL1069">
            <v>8</v>
          </cell>
        </row>
        <row r="1070">
          <cell r="A1070">
            <v>23260513510</v>
          </cell>
          <cell r="B1070" t="str">
            <v>Indore Rural</v>
          </cell>
          <cell r="C1070" t="str">
            <v>GPS BANK TEKRI NEW</v>
          </cell>
          <cell r="D1070" t="str">
            <v>2012-13</v>
          </cell>
          <cell r="E1070" t="str">
            <v>PS</v>
          </cell>
          <cell r="F1070">
            <v>1</v>
          </cell>
          <cell r="G1070">
            <v>1</v>
          </cell>
          <cell r="H1070">
            <v>3</v>
          </cell>
          <cell r="I1070">
            <v>2012</v>
          </cell>
          <cell r="J1070">
            <v>1</v>
          </cell>
          <cell r="K1070">
            <v>5</v>
          </cell>
          <cell r="L1070">
            <v>2</v>
          </cell>
          <cell r="M1070">
            <v>0</v>
          </cell>
          <cell r="N1070">
            <v>2</v>
          </cell>
          <cell r="O1070">
            <v>3</v>
          </cell>
          <cell r="P1070">
            <v>4</v>
          </cell>
          <cell r="Q1070">
            <v>1</v>
          </cell>
          <cell r="R1070">
            <v>2</v>
          </cell>
          <cell r="S1070">
            <v>1</v>
          </cell>
          <cell r="T1070">
            <v>2</v>
          </cell>
          <cell r="U1070">
            <v>0</v>
          </cell>
          <cell r="V1070">
            <v>2</v>
          </cell>
          <cell r="W1070">
            <v>2</v>
          </cell>
          <cell r="X1070">
            <v>1</v>
          </cell>
          <cell r="Y1070">
            <v>1</v>
          </cell>
          <cell r="Z1070">
            <v>1</v>
          </cell>
          <cell r="AA1070">
            <v>1</v>
          </cell>
          <cell r="AB1070">
            <v>2</v>
          </cell>
          <cell r="AC1070">
            <v>0</v>
          </cell>
          <cell r="AD1070">
            <v>75</v>
          </cell>
          <cell r="AE1070">
            <v>0</v>
          </cell>
          <cell r="AF1070">
            <v>90</v>
          </cell>
          <cell r="AG1070">
            <v>0</v>
          </cell>
          <cell r="AH1070">
            <v>0.71428571428571441</v>
          </cell>
          <cell r="AI1070">
            <v>1</v>
          </cell>
          <cell r="AJ1070">
            <v>2</v>
          </cell>
          <cell r="AK1070">
            <v>5</v>
          </cell>
          <cell r="AL1070">
            <v>7</v>
          </cell>
        </row>
        <row r="1071">
          <cell r="A1071">
            <v>23260513517</v>
          </cell>
          <cell r="B1071" t="str">
            <v>Indore Rural</v>
          </cell>
          <cell r="C1071" t="str">
            <v>P.S. GREEN PARK COLONY BANK</v>
          </cell>
          <cell r="D1071" t="str">
            <v>2015-16</v>
          </cell>
          <cell r="E1071" t="str">
            <v>PS</v>
          </cell>
          <cell r="F1071">
            <v>1</v>
          </cell>
          <cell r="G1071">
            <v>1</v>
          </cell>
          <cell r="H1071">
            <v>3</v>
          </cell>
          <cell r="I1071">
            <v>2015</v>
          </cell>
          <cell r="J1071">
            <v>1</v>
          </cell>
          <cell r="K1071">
            <v>5</v>
          </cell>
          <cell r="L1071">
            <v>2</v>
          </cell>
          <cell r="M1071">
            <v>0</v>
          </cell>
          <cell r="N1071">
            <v>2</v>
          </cell>
          <cell r="O1071">
            <v>3</v>
          </cell>
          <cell r="P1071">
            <v>3</v>
          </cell>
          <cell r="Q1071">
            <v>1</v>
          </cell>
          <cell r="R1071">
            <v>2</v>
          </cell>
          <cell r="S1071">
            <v>1</v>
          </cell>
          <cell r="T1071">
            <v>2</v>
          </cell>
          <cell r="U1071">
            <v>0</v>
          </cell>
          <cell r="V1071">
            <v>0</v>
          </cell>
          <cell r="W1071">
            <v>1</v>
          </cell>
          <cell r="X1071">
            <v>1</v>
          </cell>
          <cell r="Y1071">
            <v>1</v>
          </cell>
          <cell r="Z1071">
            <v>1</v>
          </cell>
          <cell r="AA1071">
            <v>2</v>
          </cell>
          <cell r="AB1071">
            <v>2</v>
          </cell>
          <cell r="AC1071">
            <v>0</v>
          </cell>
          <cell r="AD1071">
            <v>60</v>
          </cell>
          <cell r="AE1071">
            <v>0</v>
          </cell>
          <cell r="AF1071">
            <v>54</v>
          </cell>
          <cell r="AG1071">
            <v>0</v>
          </cell>
          <cell r="AH1071">
            <v>0.25714285714285712</v>
          </cell>
          <cell r="AI1071">
            <v>0</v>
          </cell>
          <cell r="AJ1071">
            <v>2</v>
          </cell>
          <cell r="AK1071">
            <v>2</v>
          </cell>
          <cell r="AL1071">
            <v>4</v>
          </cell>
        </row>
        <row r="1072">
          <cell r="A1072">
            <v>23260513701</v>
          </cell>
          <cell r="B1072" t="str">
            <v>Indore Rural</v>
          </cell>
          <cell r="C1072" t="str">
            <v>PS SINHASA</v>
          </cell>
          <cell r="D1072" t="str">
            <v>2007-08</v>
          </cell>
          <cell r="E1072" t="str">
            <v>PS</v>
          </cell>
          <cell r="F1072">
            <v>1</v>
          </cell>
          <cell r="G1072">
            <v>1</v>
          </cell>
          <cell r="H1072">
            <v>3</v>
          </cell>
          <cell r="I1072">
            <v>1957</v>
          </cell>
          <cell r="J1072">
            <v>1</v>
          </cell>
          <cell r="K1072">
            <v>5</v>
          </cell>
          <cell r="L1072">
            <v>2</v>
          </cell>
          <cell r="M1072">
            <v>0</v>
          </cell>
          <cell r="N1072">
            <v>2</v>
          </cell>
          <cell r="O1072">
            <v>3</v>
          </cell>
          <cell r="P1072">
            <v>3</v>
          </cell>
          <cell r="Q1072">
            <v>1</v>
          </cell>
          <cell r="R1072">
            <v>2</v>
          </cell>
          <cell r="S1072">
            <v>4</v>
          </cell>
          <cell r="T1072">
            <v>1</v>
          </cell>
          <cell r="U1072">
            <v>0</v>
          </cell>
          <cell r="V1072">
            <v>0</v>
          </cell>
          <cell r="W1072">
            <v>2</v>
          </cell>
          <cell r="X1072">
            <v>1</v>
          </cell>
          <cell r="Y1072">
            <v>1</v>
          </cell>
          <cell r="Z1072">
            <v>1</v>
          </cell>
          <cell r="AA1072">
            <v>1</v>
          </cell>
          <cell r="AB1072">
            <v>2</v>
          </cell>
          <cell r="AC1072">
            <v>0</v>
          </cell>
          <cell r="AD1072">
            <v>24</v>
          </cell>
          <cell r="AE1072">
            <v>0</v>
          </cell>
          <cell r="AF1072">
            <v>40</v>
          </cell>
          <cell r="AG1072">
            <v>0</v>
          </cell>
          <cell r="AH1072">
            <v>-1.1714285714285715</v>
          </cell>
          <cell r="AI1072">
            <v>-1</v>
          </cell>
          <cell r="AJ1072">
            <v>1</v>
          </cell>
          <cell r="AK1072">
            <v>3</v>
          </cell>
          <cell r="AL1072">
            <v>4</v>
          </cell>
        </row>
        <row r="1073">
          <cell r="A1073">
            <v>23260513702</v>
          </cell>
          <cell r="B1073" t="str">
            <v>Indore Rural</v>
          </cell>
          <cell r="C1073" t="str">
            <v>PS JAWAHAR TEKRI (PS)</v>
          </cell>
          <cell r="D1073" t="str">
            <v>2007-08</v>
          </cell>
          <cell r="E1073" t="str">
            <v>PS</v>
          </cell>
          <cell r="F1073">
            <v>1</v>
          </cell>
          <cell r="G1073">
            <v>1</v>
          </cell>
          <cell r="H1073">
            <v>3</v>
          </cell>
          <cell r="I1073">
            <v>1975</v>
          </cell>
          <cell r="J1073">
            <v>1</v>
          </cell>
          <cell r="K1073">
            <v>5</v>
          </cell>
          <cell r="L1073">
            <v>2</v>
          </cell>
          <cell r="M1073">
            <v>0</v>
          </cell>
          <cell r="N1073">
            <v>2</v>
          </cell>
          <cell r="O1073">
            <v>3</v>
          </cell>
          <cell r="P1073">
            <v>6</v>
          </cell>
          <cell r="Q1073">
            <v>2</v>
          </cell>
          <cell r="R1073">
            <v>2</v>
          </cell>
          <cell r="S1073">
            <v>1</v>
          </cell>
          <cell r="T1073">
            <v>1</v>
          </cell>
          <cell r="U1073">
            <v>0</v>
          </cell>
          <cell r="V1073">
            <v>6</v>
          </cell>
          <cell r="W1073">
            <v>1</v>
          </cell>
          <cell r="X1073">
            <v>2</v>
          </cell>
          <cell r="Y1073">
            <v>2</v>
          </cell>
          <cell r="Z1073">
            <v>2</v>
          </cell>
          <cell r="AA1073">
            <v>1</v>
          </cell>
          <cell r="AB1073">
            <v>1</v>
          </cell>
          <cell r="AC1073">
            <v>0</v>
          </cell>
          <cell r="AD1073">
            <v>112</v>
          </cell>
          <cell r="AE1073">
            <v>0</v>
          </cell>
          <cell r="AF1073">
            <v>125</v>
          </cell>
          <cell r="AG1073">
            <v>0</v>
          </cell>
          <cell r="AH1073">
            <v>0.77142857142857135</v>
          </cell>
          <cell r="AI1073">
            <v>1</v>
          </cell>
          <cell r="AJ1073">
            <v>1</v>
          </cell>
          <cell r="AK1073">
            <v>5</v>
          </cell>
          <cell r="AL1073">
            <v>6</v>
          </cell>
        </row>
        <row r="1074">
          <cell r="A1074">
            <v>23260513706</v>
          </cell>
          <cell r="B1074" t="str">
            <v>Indore Rural</v>
          </cell>
          <cell r="C1074" t="str">
            <v>GPS SHANTI NAGAR, KAKAD SINHASA</v>
          </cell>
          <cell r="D1074" t="str">
            <v>2009-10</v>
          </cell>
          <cell r="E1074" t="str">
            <v>PS</v>
          </cell>
          <cell r="F1074">
            <v>1</v>
          </cell>
          <cell r="G1074">
            <v>1</v>
          </cell>
          <cell r="H1074">
            <v>3</v>
          </cell>
          <cell r="I1074">
            <v>2009</v>
          </cell>
          <cell r="J1074">
            <v>1</v>
          </cell>
          <cell r="K1074">
            <v>5</v>
          </cell>
          <cell r="L1074">
            <v>2</v>
          </cell>
          <cell r="M1074">
            <v>0</v>
          </cell>
          <cell r="N1074">
            <v>2</v>
          </cell>
          <cell r="O1074">
            <v>3</v>
          </cell>
          <cell r="P1074">
            <v>3</v>
          </cell>
          <cell r="Q1074">
            <v>1</v>
          </cell>
          <cell r="R1074">
            <v>2</v>
          </cell>
          <cell r="S1074">
            <v>1</v>
          </cell>
          <cell r="T1074">
            <v>1</v>
          </cell>
          <cell r="U1074">
            <v>0</v>
          </cell>
          <cell r="V1074">
            <v>0</v>
          </cell>
          <cell r="W1074">
            <v>2</v>
          </cell>
          <cell r="X1074">
            <v>1</v>
          </cell>
          <cell r="Y1074">
            <v>1</v>
          </cell>
          <cell r="Z1074">
            <v>1</v>
          </cell>
          <cell r="AA1074">
            <v>1</v>
          </cell>
          <cell r="AB1074">
            <v>2</v>
          </cell>
          <cell r="AC1074">
            <v>0</v>
          </cell>
          <cell r="AD1074">
            <v>29</v>
          </cell>
          <cell r="AE1074">
            <v>0</v>
          </cell>
          <cell r="AF1074">
            <v>31</v>
          </cell>
          <cell r="AG1074">
            <v>0</v>
          </cell>
          <cell r="AH1074">
            <v>-1.2857142857142858</v>
          </cell>
          <cell r="AI1074">
            <v>-1</v>
          </cell>
          <cell r="AJ1074">
            <v>0</v>
          </cell>
          <cell r="AK1074">
            <v>4</v>
          </cell>
          <cell r="AL1074">
            <v>4</v>
          </cell>
        </row>
        <row r="1075">
          <cell r="A1075">
            <v>23260513801</v>
          </cell>
          <cell r="B1075" t="str">
            <v>Indore Rural</v>
          </cell>
          <cell r="C1075" t="str">
            <v>PS BHAVNAGAR KHANDWA NAKA PALDA</v>
          </cell>
          <cell r="D1075" t="str">
            <v>2007-08</v>
          </cell>
          <cell r="E1075" t="str">
            <v>PS</v>
          </cell>
          <cell r="F1075">
            <v>1</v>
          </cell>
          <cell r="G1075">
            <v>1</v>
          </cell>
          <cell r="H1075">
            <v>3</v>
          </cell>
          <cell r="I1075">
            <v>1999</v>
          </cell>
          <cell r="J1075">
            <v>1</v>
          </cell>
          <cell r="K1075">
            <v>5</v>
          </cell>
          <cell r="L1075">
            <v>2</v>
          </cell>
          <cell r="M1075">
            <v>0</v>
          </cell>
          <cell r="N1075">
            <v>2</v>
          </cell>
          <cell r="O1075">
            <v>3</v>
          </cell>
          <cell r="P1075">
            <v>4</v>
          </cell>
          <cell r="Q1075">
            <v>1</v>
          </cell>
          <cell r="R1075">
            <v>2</v>
          </cell>
          <cell r="S1075">
            <v>1</v>
          </cell>
          <cell r="T1075">
            <v>2</v>
          </cell>
          <cell r="U1075">
            <v>0</v>
          </cell>
          <cell r="V1075">
            <v>0</v>
          </cell>
          <cell r="W1075">
            <v>2</v>
          </cell>
          <cell r="X1075">
            <v>1</v>
          </cell>
          <cell r="Y1075">
            <v>1</v>
          </cell>
          <cell r="Z1075">
            <v>1</v>
          </cell>
          <cell r="AA1075">
            <v>2</v>
          </cell>
          <cell r="AB1075">
            <v>1</v>
          </cell>
          <cell r="AC1075">
            <v>0</v>
          </cell>
          <cell r="AD1075">
            <v>47</v>
          </cell>
          <cell r="AE1075">
            <v>0</v>
          </cell>
          <cell r="AF1075">
            <v>55</v>
          </cell>
          <cell r="AG1075">
            <v>0</v>
          </cell>
          <cell r="AH1075">
            <v>-1.0857142857142859</v>
          </cell>
          <cell r="AI1075">
            <v>-1</v>
          </cell>
          <cell r="AJ1075">
            <v>1</v>
          </cell>
          <cell r="AK1075">
            <v>3</v>
          </cell>
          <cell r="AL1075">
            <v>4</v>
          </cell>
        </row>
        <row r="1076">
          <cell r="A1076">
            <v>23260513802</v>
          </cell>
          <cell r="B1076" t="str">
            <v>Indore Rural</v>
          </cell>
          <cell r="C1076" t="str">
            <v>PS SANJAY NAGAR PALDA</v>
          </cell>
          <cell r="D1076" t="str">
            <v>2007-08</v>
          </cell>
          <cell r="E1076" t="str">
            <v>PS</v>
          </cell>
          <cell r="F1076">
            <v>1</v>
          </cell>
          <cell r="G1076">
            <v>1</v>
          </cell>
          <cell r="H1076">
            <v>3</v>
          </cell>
          <cell r="I1076">
            <v>1999</v>
          </cell>
          <cell r="J1076">
            <v>1</v>
          </cell>
          <cell r="K1076">
            <v>5</v>
          </cell>
          <cell r="L1076">
            <v>2</v>
          </cell>
          <cell r="M1076">
            <v>0</v>
          </cell>
          <cell r="N1076">
            <v>2</v>
          </cell>
          <cell r="O1076">
            <v>3</v>
          </cell>
          <cell r="P1076">
            <v>3</v>
          </cell>
          <cell r="Q1076">
            <v>1</v>
          </cell>
          <cell r="R1076">
            <v>1</v>
          </cell>
          <cell r="S1076">
            <v>1</v>
          </cell>
          <cell r="T1076">
            <v>1</v>
          </cell>
          <cell r="U1076">
            <v>0</v>
          </cell>
          <cell r="V1076">
            <v>1</v>
          </cell>
          <cell r="W1076">
            <v>1</v>
          </cell>
          <cell r="X1076">
            <v>1</v>
          </cell>
          <cell r="Y1076">
            <v>1</v>
          </cell>
          <cell r="Z1076">
            <v>1</v>
          </cell>
          <cell r="AA1076">
            <v>1</v>
          </cell>
          <cell r="AB1076">
            <v>2</v>
          </cell>
          <cell r="AC1076">
            <v>0</v>
          </cell>
          <cell r="AD1076">
            <v>70</v>
          </cell>
          <cell r="AE1076">
            <v>0</v>
          </cell>
          <cell r="AF1076">
            <v>92</v>
          </cell>
          <cell r="AG1076">
            <v>0</v>
          </cell>
          <cell r="AH1076">
            <v>1.628571428571429</v>
          </cell>
          <cell r="AI1076">
            <v>2</v>
          </cell>
          <cell r="AJ1076">
            <v>0</v>
          </cell>
          <cell r="AK1076">
            <v>5</v>
          </cell>
          <cell r="AL1076">
            <v>5</v>
          </cell>
        </row>
        <row r="1077">
          <cell r="A1077">
            <v>23260513803</v>
          </cell>
          <cell r="B1077" t="str">
            <v>Indore Rural</v>
          </cell>
          <cell r="C1077" t="str">
            <v>PS PALDA (PS)</v>
          </cell>
          <cell r="D1077" t="str">
            <v>2007-08</v>
          </cell>
          <cell r="E1077" t="str">
            <v>PS</v>
          </cell>
          <cell r="F1077">
            <v>1</v>
          </cell>
          <cell r="G1077">
            <v>1</v>
          </cell>
          <cell r="H1077">
            <v>3</v>
          </cell>
          <cell r="I1077">
            <v>1953</v>
          </cell>
          <cell r="J1077">
            <v>1</v>
          </cell>
          <cell r="K1077">
            <v>5</v>
          </cell>
          <cell r="L1077">
            <v>2</v>
          </cell>
          <cell r="M1077">
            <v>0</v>
          </cell>
          <cell r="N1077">
            <v>2</v>
          </cell>
          <cell r="O1077">
            <v>3</v>
          </cell>
          <cell r="P1077">
            <v>6</v>
          </cell>
          <cell r="Q1077">
            <v>1</v>
          </cell>
          <cell r="R1077">
            <v>2</v>
          </cell>
          <cell r="S1077">
            <v>1</v>
          </cell>
          <cell r="T1077">
            <v>1</v>
          </cell>
          <cell r="U1077">
            <v>0</v>
          </cell>
          <cell r="V1077">
            <v>0</v>
          </cell>
          <cell r="W1077">
            <v>1</v>
          </cell>
          <cell r="X1077">
            <v>1</v>
          </cell>
          <cell r="Y1077">
            <v>1</v>
          </cell>
          <cell r="Z1077">
            <v>1</v>
          </cell>
          <cell r="AA1077">
            <v>1</v>
          </cell>
          <cell r="AB1077">
            <v>2</v>
          </cell>
          <cell r="AC1077">
            <v>0</v>
          </cell>
          <cell r="AD1077">
            <v>69</v>
          </cell>
          <cell r="AE1077">
            <v>0</v>
          </cell>
          <cell r="AF1077">
            <v>51</v>
          </cell>
          <cell r="AG1077">
            <v>0</v>
          </cell>
          <cell r="AH1077">
            <v>-2.5714285714285716</v>
          </cell>
          <cell r="AI1077">
            <v>-3</v>
          </cell>
          <cell r="AJ1077">
            <v>0</v>
          </cell>
          <cell r="AK1077">
            <v>5</v>
          </cell>
          <cell r="AL1077">
            <v>5</v>
          </cell>
        </row>
        <row r="1078">
          <cell r="A1078">
            <v>23260514101</v>
          </cell>
          <cell r="B1078" t="str">
            <v>Indore Rural</v>
          </cell>
          <cell r="C1078" t="str">
            <v>PS SHRAMIK COLONY RAU (PS)</v>
          </cell>
          <cell r="D1078" t="str">
            <v>2007-08</v>
          </cell>
          <cell r="E1078" t="str">
            <v>PS</v>
          </cell>
          <cell r="F1078">
            <v>1</v>
          </cell>
          <cell r="G1078">
            <v>1</v>
          </cell>
          <cell r="H1078">
            <v>3</v>
          </cell>
          <cell r="I1078">
            <v>1965</v>
          </cell>
          <cell r="J1078">
            <v>1</v>
          </cell>
          <cell r="K1078">
            <v>5</v>
          </cell>
          <cell r="L1078">
            <v>2</v>
          </cell>
          <cell r="M1078">
            <v>0</v>
          </cell>
          <cell r="N1078">
            <v>2</v>
          </cell>
          <cell r="O1078">
            <v>3</v>
          </cell>
          <cell r="P1078">
            <v>10</v>
          </cell>
          <cell r="Q1078">
            <v>1</v>
          </cell>
          <cell r="R1078">
            <v>2</v>
          </cell>
          <cell r="S1078">
            <v>3</v>
          </cell>
          <cell r="T1078">
            <v>1</v>
          </cell>
          <cell r="U1078">
            <v>0</v>
          </cell>
          <cell r="V1078">
            <v>0</v>
          </cell>
          <cell r="W1078">
            <v>2</v>
          </cell>
          <cell r="X1078">
            <v>1</v>
          </cell>
          <cell r="Y1078">
            <v>1</v>
          </cell>
          <cell r="Z1078">
            <v>1</v>
          </cell>
          <cell r="AA1078">
            <v>1</v>
          </cell>
          <cell r="AB1078">
            <v>2</v>
          </cell>
          <cell r="AC1078">
            <v>0</v>
          </cell>
          <cell r="AD1078">
            <v>188</v>
          </cell>
          <cell r="AE1078">
            <v>0</v>
          </cell>
          <cell r="AF1078">
            <v>171</v>
          </cell>
          <cell r="AG1078">
            <v>0</v>
          </cell>
          <cell r="AH1078">
            <v>0.25714285714285801</v>
          </cell>
          <cell r="AI1078">
            <v>0</v>
          </cell>
          <cell r="AJ1078">
            <v>1</v>
          </cell>
          <cell r="AK1078">
            <v>13</v>
          </cell>
          <cell r="AL1078">
            <v>14</v>
          </cell>
        </row>
        <row r="1079">
          <cell r="A1079">
            <v>23260514301</v>
          </cell>
          <cell r="B1079" t="str">
            <v>Indore Rural</v>
          </cell>
          <cell r="C1079" t="str">
            <v>GIRLS PS RAU (PS)</v>
          </cell>
          <cell r="D1079" t="str">
            <v>2007-08</v>
          </cell>
          <cell r="E1079" t="str">
            <v>PS</v>
          </cell>
          <cell r="F1079">
            <v>1</v>
          </cell>
          <cell r="G1079">
            <v>1</v>
          </cell>
          <cell r="H1079">
            <v>2</v>
          </cell>
          <cell r="I1079">
            <v>1915</v>
          </cell>
          <cell r="J1079">
            <v>1</v>
          </cell>
          <cell r="K1079">
            <v>5</v>
          </cell>
          <cell r="L1079">
            <v>2</v>
          </cell>
          <cell r="M1079">
            <v>0</v>
          </cell>
          <cell r="N1079">
            <v>2</v>
          </cell>
          <cell r="O1079">
            <v>3</v>
          </cell>
          <cell r="P1079">
            <v>8</v>
          </cell>
          <cell r="Q1079">
            <v>1</v>
          </cell>
          <cell r="R1079">
            <v>1</v>
          </cell>
          <cell r="S1079">
            <v>3</v>
          </cell>
          <cell r="T1079">
            <v>1</v>
          </cell>
          <cell r="U1079">
            <v>0</v>
          </cell>
          <cell r="V1079">
            <v>0</v>
          </cell>
          <cell r="W1079">
            <v>2</v>
          </cell>
          <cell r="X1079">
            <v>0</v>
          </cell>
          <cell r="Y1079">
            <v>0</v>
          </cell>
          <cell r="Z1079">
            <v>1</v>
          </cell>
          <cell r="AA1079">
            <v>1</v>
          </cell>
          <cell r="AB1079">
            <v>1</v>
          </cell>
          <cell r="AC1079">
            <v>0</v>
          </cell>
          <cell r="AD1079">
            <v>0</v>
          </cell>
          <cell r="AE1079">
            <v>0</v>
          </cell>
          <cell r="AF1079">
            <v>270</v>
          </cell>
          <cell r="AG1079">
            <v>0</v>
          </cell>
          <cell r="AH1079">
            <v>-0.28571428571428559</v>
          </cell>
          <cell r="AI1079">
            <v>0</v>
          </cell>
          <cell r="AJ1079">
            <v>2</v>
          </cell>
          <cell r="AK1079">
            <v>5</v>
          </cell>
          <cell r="AL1079">
            <v>7</v>
          </cell>
        </row>
        <row r="1080">
          <cell r="A1080">
            <v>23260514901</v>
          </cell>
          <cell r="B1080" t="str">
            <v>Indore Rural</v>
          </cell>
          <cell r="C1080" t="str">
            <v>PS TIGRIYA BADSHAH (PS)</v>
          </cell>
          <cell r="D1080" t="str">
            <v>2007-08</v>
          </cell>
          <cell r="E1080" t="str">
            <v>PS</v>
          </cell>
          <cell r="F1080">
            <v>1</v>
          </cell>
          <cell r="G1080">
            <v>1</v>
          </cell>
          <cell r="H1080">
            <v>3</v>
          </cell>
          <cell r="I1080">
            <v>1950</v>
          </cell>
          <cell r="J1080">
            <v>1</v>
          </cell>
          <cell r="K1080">
            <v>5</v>
          </cell>
          <cell r="L1080">
            <v>1</v>
          </cell>
          <cell r="M1080">
            <v>0</v>
          </cell>
          <cell r="N1080">
            <v>2</v>
          </cell>
          <cell r="O1080">
            <v>3</v>
          </cell>
          <cell r="P1080">
            <v>3</v>
          </cell>
          <cell r="Q1080">
            <v>1</v>
          </cell>
          <cell r="R1080">
            <v>2</v>
          </cell>
          <cell r="S1080">
            <v>4</v>
          </cell>
          <cell r="T1080">
            <v>1</v>
          </cell>
          <cell r="U1080">
            <v>0</v>
          </cell>
          <cell r="V1080">
            <v>0</v>
          </cell>
          <cell r="W1080">
            <v>1</v>
          </cell>
          <cell r="X1080">
            <v>1</v>
          </cell>
          <cell r="Y1080">
            <v>1</v>
          </cell>
          <cell r="Z1080">
            <v>1</v>
          </cell>
          <cell r="AA1080">
            <v>1</v>
          </cell>
          <cell r="AB1080">
            <v>1</v>
          </cell>
          <cell r="AC1080">
            <v>0</v>
          </cell>
          <cell r="AD1080">
            <v>53</v>
          </cell>
          <cell r="AE1080">
            <v>0</v>
          </cell>
          <cell r="AF1080">
            <v>45</v>
          </cell>
          <cell r="AG1080">
            <v>0</v>
          </cell>
          <cell r="AH1080">
            <v>-0.20000000000000018</v>
          </cell>
          <cell r="AI1080">
            <v>0</v>
          </cell>
          <cell r="AJ1080">
            <v>3</v>
          </cell>
          <cell r="AK1080">
            <v>2</v>
          </cell>
          <cell r="AL1080">
            <v>5</v>
          </cell>
        </row>
        <row r="1081">
          <cell r="A1081">
            <v>23260514904</v>
          </cell>
          <cell r="B1081" t="str">
            <v>Indore Rural</v>
          </cell>
          <cell r="C1081" t="str">
            <v>PS. TIGARIYA RAU</v>
          </cell>
          <cell r="D1081" t="str">
            <v>2010-11</v>
          </cell>
          <cell r="E1081" t="str">
            <v>PS</v>
          </cell>
          <cell r="F1081">
            <v>1</v>
          </cell>
          <cell r="G1081">
            <v>1</v>
          </cell>
          <cell r="H1081">
            <v>3</v>
          </cell>
          <cell r="I1081">
            <v>2010</v>
          </cell>
          <cell r="J1081">
            <v>1</v>
          </cell>
          <cell r="K1081">
            <v>5</v>
          </cell>
          <cell r="L1081">
            <v>2</v>
          </cell>
          <cell r="M1081">
            <v>0</v>
          </cell>
          <cell r="N1081">
            <v>2</v>
          </cell>
          <cell r="O1081">
            <v>3</v>
          </cell>
          <cell r="P1081">
            <v>2</v>
          </cell>
          <cell r="Q1081">
            <v>1</v>
          </cell>
          <cell r="R1081">
            <v>2</v>
          </cell>
          <cell r="S1081">
            <v>1</v>
          </cell>
          <cell r="T1081">
            <v>2</v>
          </cell>
          <cell r="U1081">
            <v>0</v>
          </cell>
          <cell r="V1081">
            <v>0</v>
          </cell>
          <cell r="W1081">
            <v>1</v>
          </cell>
          <cell r="X1081">
            <v>1</v>
          </cell>
          <cell r="Y1081">
            <v>1</v>
          </cell>
          <cell r="Z1081">
            <v>1</v>
          </cell>
          <cell r="AA1081">
            <v>1</v>
          </cell>
          <cell r="AB1081">
            <v>1</v>
          </cell>
          <cell r="AC1081">
            <v>0</v>
          </cell>
          <cell r="AD1081">
            <v>43</v>
          </cell>
          <cell r="AE1081">
            <v>0</v>
          </cell>
          <cell r="AF1081">
            <v>29</v>
          </cell>
          <cell r="AG1081">
            <v>0</v>
          </cell>
          <cell r="AH1081">
            <v>5.714285714285694E-2</v>
          </cell>
          <cell r="AI1081">
            <v>0</v>
          </cell>
          <cell r="AJ1081">
            <v>1</v>
          </cell>
          <cell r="AK1081">
            <v>2</v>
          </cell>
          <cell r="AL1081">
            <v>3</v>
          </cell>
        </row>
        <row r="1082">
          <cell r="A1082">
            <v>23260515101</v>
          </cell>
          <cell r="B1082" t="str">
            <v>Indore Rural</v>
          </cell>
          <cell r="C1082" t="str">
            <v>GIRLS PS TILLOR KHURD (PS)</v>
          </cell>
          <cell r="D1082" t="str">
            <v>2007-08</v>
          </cell>
          <cell r="E1082" t="str">
            <v>PS</v>
          </cell>
          <cell r="F1082">
            <v>1</v>
          </cell>
          <cell r="G1082">
            <v>1</v>
          </cell>
          <cell r="H1082">
            <v>2</v>
          </cell>
          <cell r="I1082">
            <v>1907</v>
          </cell>
          <cell r="J1082">
            <v>1</v>
          </cell>
          <cell r="K1082">
            <v>5</v>
          </cell>
          <cell r="L1082">
            <v>1</v>
          </cell>
          <cell r="M1082">
            <v>0</v>
          </cell>
          <cell r="N1082">
            <v>1</v>
          </cell>
          <cell r="O1082">
            <v>3</v>
          </cell>
          <cell r="P1082">
            <v>4</v>
          </cell>
          <cell r="Q1082">
            <v>3</v>
          </cell>
          <cell r="R1082">
            <v>1</v>
          </cell>
          <cell r="S1082">
            <v>3</v>
          </cell>
          <cell r="T1082">
            <v>1</v>
          </cell>
          <cell r="U1082">
            <v>0</v>
          </cell>
          <cell r="V1082">
            <v>0</v>
          </cell>
          <cell r="W1082">
            <v>1</v>
          </cell>
          <cell r="X1082">
            <v>0</v>
          </cell>
          <cell r="Y1082">
            <v>0</v>
          </cell>
          <cell r="Z1082">
            <v>3</v>
          </cell>
          <cell r="AA1082">
            <v>1</v>
          </cell>
          <cell r="AB1082">
            <v>2</v>
          </cell>
          <cell r="AC1082">
            <v>0</v>
          </cell>
          <cell r="AD1082">
            <v>0</v>
          </cell>
          <cell r="AE1082">
            <v>0</v>
          </cell>
          <cell r="AF1082">
            <v>71</v>
          </cell>
          <cell r="AG1082">
            <v>0</v>
          </cell>
          <cell r="AH1082">
            <v>-1.9714285714285715</v>
          </cell>
          <cell r="AI1082">
            <v>-2</v>
          </cell>
          <cell r="AJ1082">
            <v>0</v>
          </cell>
          <cell r="AK1082">
            <v>3</v>
          </cell>
          <cell r="AL1082">
            <v>3</v>
          </cell>
        </row>
        <row r="1083">
          <cell r="A1083">
            <v>23260515103</v>
          </cell>
          <cell r="B1083" t="str">
            <v>Indore Rural</v>
          </cell>
          <cell r="C1083" t="str">
            <v>BOYS PS TILLOR KHURD (PS)</v>
          </cell>
          <cell r="D1083" t="str">
            <v>2007-08</v>
          </cell>
          <cell r="E1083" t="str">
            <v>PS</v>
          </cell>
          <cell r="F1083">
            <v>1</v>
          </cell>
          <cell r="G1083">
            <v>1</v>
          </cell>
          <cell r="H1083">
            <v>1</v>
          </cell>
          <cell r="I1083">
            <v>1907</v>
          </cell>
          <cell r="J1083">
            <v>1</v>
          </cell>
          <cell r="K1083">
            <v>5</v>
          </cell>
          <cell r="L1083">
            <v>1</v>
          </cell>
          <cell r="M1083">
            <v>0</v>
          </cell>
          <cell r="N1083">
            <v>2</v>
          </cell>
          <cell r="O1083">
            <v>3</v>
          </cell>
          <cell r="P1083">
            <v>3</v>
          </cell>
          <cell r="Q1083">
            <v>1</v>
          </cell>
          <cell r="R1083">
            <v>2</v>
          </cell>
          <cell r="S1083">
            <v>1</v>
          </cell>
          <cell r="T1083">
            <v>2</v>
          </cell>
          <cell r="U1083">
            <v>0</v>
          </cell>
          <cell r="V1083">
            <v>0</v>
          </cell>
          <cell r="W1083">
            <v>1</v>
          </cell>
          <cell r="X1083">
            <v>1</v>
          </cell>
          <cell r="Y1083">
            <v>1</v>
          </cell>
          <cell r="Z1083">
            <v>1</v>
          </cell>
          <cell r="AA1083">
            <v>1</v>
          </cell>
          <cell r="AB1083">
            <v>1</v>
          </cell>
          <cell r="AC1083">
            <v>0</v>
          </cell>
          <cell r="AD1083">
            <v>66</v>
          </cell>
          <cell r="AE1083">
            <v>0</v>
          </cell>
          <cell r="AF1083">
            <v>0</v>
          </cell>
          <cell r="AG1083">
            <v>0</v>
          </cell>
          <cell r="AH1083">
            <v>-1.1142857142857143</v>
          </cell>
          <cell r="AI1083">
            <v>-1</v>
          </cell>
          <cell r="AJ1083">
            <v>1</v>
          </cell>
          <cell r="AK1083">
            <v>3</v>
          </cell>
          <cell r="AL1083">
            <v>4</v>
          </cell>
        </row>
        <row r="1084">
          <cell r="A1084">
            <v>23260515105</v>
          </cell>
          <cell r="B1084" t="str">
            <v>Indore Rural</v>
          </cell>
          <cell r="C1084" t="str">
            <v>UEGS 3 PATHAR TILLOR</v>
          </cell>
          <cell r="D1084" t="str">
            <v>2007-08</v>
          </cell>
          <cell r="E1084" t="str">
            <v>PS</v>
          </cell>
          <cell r="F1084">
            <v>1</v>
          </cell>
          <cell r="G1084">
            <v>1</v>
          </cell>
          <cell r="H1084">
            <v>3</v>
          </cell>
          <cell r="I1084">
            <v>1998</v>
          </cell>
          <cell r="J1084">
            <v>1</v>
          </cell>
          <cell r="K1084">
            <v>5</v>
          </cell>
          <cell r="L1084">
            <v>2</v>
          </cell>
          <cell r="M1084">
            <v>0</v>
          </cell>
          <cell r="N1084">
            <v>2</v>
          </cell>
          <cell r="O1084">
            <v>3</v>
          </cell>
          <cell r="P1084">
            <v>3</v>
          </cell>
          <cell r="Q1084">
            <v>1</v>
          </cell>
          <cell r="R1084">
            <v>2</v>
          </cell>
          <cell r="S1084">
            <v>5</v>
          </cell>
          <cell r="T1084">
            <v>1</v>
          </cell>
          <cell r="U1084">
            <v>0</v>
          </cell>
          <cell r="V1084">
            <v>0</v>
          </cell>
          <cell r="W1084">
            <v>1</v>
          </cell>
          <cell r="X1084">
            <v>1</v>
          </cell>
          <cell r="Y1084">
            <v>1</v>
          </cell>
          <cell r="Z1084">
            <v>1</v>
          </cell>
          <cell r="AA1084">
            <v>1</v>
          </cell>
          <cell r="AB1084">
            <v>2</v>
          </cell>
          <cell r="AC1084">
            <v>0</v>
          </cell>
          <cell r="AD1084">
            <v>28</v>
          </cell>
          <cell r="AE1084">
            <v>0</v>
          </cell>
          <cell r="AF1084">
            <v>14</v>
          </cell>
          <cell r="AG1084">
            <v>0</v>
          </cell>
          <cell r="AH1084">
            <v>-1.8</v>
          </cell>
          <cell r="AI1084">
            <v>-2</v>
          </cell>
          <cell r="AJ1084">
            <v>1</v>
          </cell>
          <cell r="AK1084">
            <v>1</v>
          </cell>
          <cell r="AL1084">
            <v>2</v>
          </cell>
        </row>
        <row r="1085">
          <cell r="A1085">
            <v>23260515201</v>
          </cell>
          <cell r="B1085" t="str">
            <v>Indore Rural</v>
          </cell>
          <cell r="C1085" t="str">
            <v>PS TILLOR BUZURG (PS)</v>
          </cell>
          <cell r="D1085" t="str">
            <v>2007-08</v>
          </cell>
          <cell r="E1085" t="str">
            <v>PS</v>
          </cell>
          <cell r="F1085">
            <v>1</v>
          </cell>
          <cell r="G1085">
            <v>1</v>
          </cell>
          <cell r="H1085">
            <v>3</v>
          </cell>
          <cell r="I1085">
            <v>1949</v>
          </cell>
          <cell r="J1085">
            <v>1</v>
          </cell>
          <cell r="K1085">
            <v>5</v>
          </cell>
          <cell r="L1085">
            <v>2</v>
          </cell>
          <cell r="M1085">
            <v>0</v>
          </cell>
          <cell r="N1085">
            <v>2</v>
          </cell>
          <cell r="O1085">
            <v>3</v>
          </cell>
          <cell r="P1085">
            <v>5</v>
          </cell>
          <cell r="Q1085">
            <v>1</v>
          </cell>
          <cell r="R1085">
            <v>2</v>
          </cell>
          <cell r="S1085">
            <v>1</v>
          </cell>
          <cell r="T1085">
            <v>1</v>
          </cell>
          <cell r="U1085">
            <v>0</v>
          </cell>
          <cell r="V1085">
            <v>4</v>
          </cell>
          <cell r="W1085">
            <v>1</v>
          </cell>
          <cell r="X1085">
            <v>1</v>
          </cell>
          <cell r="Y1085">
            <v>1</v>
          </cell>
          <cell r="Z1085">
            <v>1</v>
          </cell>
          <cell r="AA1085">
            <v>1</v>
          </cell>
          <cell r="AB1085">
            <v>1</v>
          </cell>
          <cell r="AC1085">
            <v>0</v>
          </cell>
          <cell r="AD1085">
            <v>57</v>
          </cell>
          <cell r="AE1085">
            <v>0</v>
          </cell>
          <cell r="AF1085">
            <v>65</v>
          </cell>
          <cell r="AG1085">
            <v>0</v>
          </cell>
          <cell r="AH1085">
            <v>-1.5142857142857142</v>
          </cell>
          <cell r="AI1085">
            <v>-2</v>
          </cell>
          <cell r="AJ1085">
            <v>5</v>
          </cell>
          <cell r="AK1085">
            <v>0</v>
          </cell>
          <cell r="AL1085">
            <v>5</v>
          </cell>
        </row>
        <row r="1086">
          <cell r="A1086">
            <v>23260515301</v>
          </cell>
          <cell r="B1086" t="str">
            <v>Indore Rural</v>
          </cell>
          <cell r="C1086" t="str">
            <v>PS TINCHHA (PS)</v>
          </cell>
          <cell r="D1086" t="str">
            <v>2007-08</v>
          </cell>
          <cell r="E1086" t="str">
            <v>PS</v>
          </cell>
          <cell r="F1086">
            <v>1</v>
          </cell>
          <cell r="G1086">
            <v>1</v>
          </cell>
          <cell r="H1086">
            <v>3</v>
          </cell>
          <cell r="I1086">
            <v>1966</v>
          </cell>
          <cell r="J1086">
            <v>1</v>
          </cell>
          <cell r="K1086">
            <v>5</v>
          </cell>
          <cell r="L1086">
            <v>2</v>
          </cell>
          <cell r="M1086">
            <v>0</v>
          </cell>
          <cell r="N1086">
            <v>2</v>
          </cell>
          <cell r="O1086">
            <v>3</v>
          </cell>
          <cell r="P1086">
            <v>4</v>
          </cell>
          <cell r="Q1086">
            <v>1</v>
          </cell>
          <cell r="R1086">
            <v>2</v>
          </cell>
          <cell r="S1086">
            <v>3</v>
          </cell>
          <cell r="T1086">
            <v>1</v>
          </cell>
          <cell r="U1086">
            <v>0</v>
          </cell>
          <cell r="V1086">
            <v>0</v>
          </cell>
          <cell r="W1086">
            <v>1</v>
          </cell>
          <cell r="X1086">
            <v>1</v>
          </cell>
          <cell r="Y1086">
            <v>1</v>
          </cell>
          <cell r="Z1086">
            <v>1</v>
          </cell>
          <cell r="AA1086">
            <v>1</v>
          </cell>
          <cell r="AB1086">
            <v>2</v>
          </cell>
          <cell r="AC1086">
            <v>0</v>
          </cell>
          <cell r="AD1086">
            <v>26</v>
          </cell>
          <cell r="AE1086">
            <v>0</v>
          </cell>
          <cell r="AF1086">
            <v>13</v>
          </cell>
          <cell r="AG1086">
            <v>0</v>
          </cell>
          <cell r="AH1086">
            <v>-2.8857142857142857</v>
          </cell>
          <cell r="AI1086">
            <v>-3</v>
          </cell>
          <cell r="AJ1086">
            <v>1</v>
          </cell>
          <cell r="AK1086">
            <v>1</v>
          </cell>
          <cell r="AL1086">
            <v>2</v>
          </cell>
        </row>
        <row r="1087">
          <cell r="A1087">
            <v>23260515401</v>
          </cell>
          <cell r="B1087" t="str">
            <v>Indore Rural</v>
          </cell>
          <cell r="C1087" t="str">
            <v>PS UJJAINI</v>
          </cell>
          <cell r="D1087" t="str">
            <v>2007-08</v>
          </cell>
          <cell r="E1087" t="str">
            <v>PS</v>
          </cell>
          <cell r="F1087">
            <v>1</v>
          </cell>
          <cell r="G1087">
            <v>1</v>
          </cell>
          <cell r="H1087">
            <v>3</v>
          </cell>
          <cell r="I1087">
            <v>1956</v>
          </cell>
          <cell r="J1087">
            <v>1</v>
          </cell>
          <cell r="K1087">
            <v>5</v>
          </cell>
          <cell r="L1087">
            <v>2</v>
          </cell>
          <cell r="M1087">
            <v>0</v>
          </cell>
          <cell r="N1087">
            <v>2</v>
          </cell>
          <cell r="O1087">
            <v>3</v>
          </cell>
          <cell r="P1087">
            <v>1</v>
          </cell>
          <cell r="Q1087">
            <v>1</v>
          </cell>
          <cell r="R1087">
            <v>2</v>
          </cell>
          <cell r="S1087">
            <v>4</v>
          </cell>
          <cell r="T1087">
            <v>2</v>
          </cell>
          <cell r="U1087">
            <v>0</v>
          </cell>
          <cell r="V1087">
            <v>1</v>
          </cell>
          <cell r="W1087">
            <v>2</v>
          </cell>
          <cell r="X1087">
            <v>1</v>
          </cell>
          <cell r="Y1087">
            <v>1</v>
          </cell>
          <cell r="Z1087">
            <v>1</v>
          </cell>
          <cell r="AA1087">
            <v>2</v>
          </cell>
          <cell r="AB1087">
            <v>2</v>
          </cell>
          <cell r="AC1087">
            <v>0</v>
          </cell>
          <cell r="AD1087">
            <v>8</v>
          </cell>
          <cell r="AE1087">
            <v>0</v>
          </cell>
          <cell r="AF1087">
            <v>7</v>
          </cell>
          <cell r="AG1087">
            <v>0</v>
          </cell>
          <cell r="AH1087">
            <v>-0.5714285714285714</v>
          </cell>
          <cell r="AI1087">
            <v>-1</v>
          </cell>
          <cell r="AJ1087">
            <v>0</v>
          </cell>
          <cell r="AK1087">
            <v>2</v>
          </cell>
          <cell r="AL1087">
            <v>2</v>
          </cell>
        </row>
        <row r="1088">
          <cell r="A1088">
            <v>23260515501</v>
          </cell>
          <cell r="B1088" t="str">
            <v>Indore Rural</v>
          </cell>
          <cell r="C1088" t="str">
            <v>UEGS UMARIA KHADAN</v>
          </cell>
          <cell r="D1088" t="str">
            <v>2007-08</v>
          </cell>
          <cell r="E1088" t="str">
            <v>PS</v>
          </cell>
          <cell r="F1088">
            <v>1</v>
          </cell>
          <cell r="G1088">
            <v>1</v>
          </cell>
          <cell r="H1088">
            <v>3</v>
          </cell>
          <cell r="I1088">
            <v>1997</v>
          </cell>
          <cell r="J1088">
            <v>1</v>
          </cell>
          <cell r="K1088">
            <v>5</v>
          </cell>
          <cell r="L1088">
            <v>2</v>
          </cell>
          <cell r="M1088">
            <v>0</v>
          </cell>
          <cell r="N1088">
            <v>2</v>
          </cell>
          <cell r="O1088">
            <v>3</v>
          </cell>
          <cell r="P1088">
            <v>2</v>
          </cell>
          <cell r="Q1088">
            <v>2</v>
          </cell>
          <cell r="R1088">
            <v>2</v>
          </cell>
          <cell r="S1088">
            <v>1</v>
          </cell>
          <cell r="T1088">
            <v>1</v>
          </cell>
          <cell r="U1088">
            <v>0</v>
          </cell>
          <cell r="V1088">
            <v>0</v>
          </cell>
          <cell r="W1088">
            <v>1</v>
          </cell>
          <cell r="X1088">
            <v>1</v>
          </cell>
          <cell r="Y1088">
            <v>1</v>
          </cell>
          <cell r="Z1088">
            <v>2</v>
          </cell>
          <cell r="AA1088">
            <v>1</v>
          </cell>
          <cell r="AB1088">
            <v>2</v>
          </cell>
          <cell r="AC1088">
            <v>0</v>
          </cell>
          <cell r="AD1088">
            <v>35</v>
          </cell>
          <cell r="AE1088">
            <v>0</v>
          </cell>
          <cell r="AF1088">
            <v>36</v>
          </cell>
          <cell r="AG1088">
            <v>0</v>
          </cell>
          <cell r="AH1088">
            <v>2.857142857142847E-2</v>
          </cell>
          <cell r="AI1088">
            <v>0</v>
          </cell>
          <cell r="AJ1088">
            <v>2</v>
          </cell>
          <cell r="AK1088">
            <v>1</v>
          </cell>
          <cell r="AL1088">
            <v>3</v>
          </cell>
        </row>
        <row r="1089">
          <cell r="A1089">
            <v>23260515502</v>
          </cell>
          <cell r="B1089" t="str">
            <v>Indore Rural</v>
          </cell>
          <cell r="C1089" t="str">
            <v>PS UMARIA KHURD (PS)</v>
          </cell>
          <cell r="D1089" t="str">
            <v>2007-08</v>
          </cell>
          <cell r="E1089" t="str">
            <v>PS</v>
          </cell>
          <cell r="F1089">
            <v>1</v>
          </cell>
          <cell r="G1089">
            <v>1</v>
          </cell>
          <cell r="H1089">
            <v>3</v>
          </cell>
          <cell r="I1089">
            <v>1951</v>
          </cell>
          <cell r="J1089">
            <v>1</v>
          </cell>
          <cell r="K1089">
            <v>5</v>
          </cell>
          <cell r="L1089">
            <v>2</v>
          </cell>
          <cell r="M1089">
            <v>0</v>
          </cell>
          <cell r="N1089">
            <v>2</v>
          </cell>
          <cell r="O1089">
            <v>3</v>
          </cell>
          <cell r="P1089">
            <v>6</v>
          </cell>
          <cell r="Q1089">
            <v>1</v>
          </cell>
          <cell r="R1089">
            <v>2</v>
          </cell>
          <cell r="S1089">
            <v>1</v>
          </cell>
          <cell r="T1089">
            <v>1</v>
          </cell>
          <cell r="U1089">
            <v>0</v>
          </cell>
          <cell r="V1089">
            <v>0</v>
          </cell>
          <cell r="W1089">
            <v>2</v>
          </cell>
          <cell r="X1089">
            <v>1</v>
          </cell>
          <cell r="Y1089">
            <v>1</v>
          </cell>
          <cell r="Z1089">
            <v>1</v>
          </cell>
          <cell r="AA1089">
            <v>1</v>
          </cell>
          <cell r="AB1089">
            <v>2</v>
          </cell>
          <cell r="AC1089">
            <v>0</v>
          </cell>
          <cell r="AD1089">
            <v>28</v>
          </cell>
          <cell r="AE1089">
            <v>0</v>
          </cell>
          <cell r="AF1089">
            <v>30</v>
          </cell>
          <cell r="AG1089">
            <v>0</v>
          </cell>
          <cell r="AH1089">
            <v>-4.3428571428571425</v>
          </cell>
          <cell r="AI1089">
            <v>-4</v>
          </cell>
          <cell r="AJ1089">
            <v>0</v>
          </cell>
          <cell r="AK1089">
            <v>2</v>
          </cell>
          <cell r="AL1089">
            <v>2</v>
          </cell>
        </row>
        <row r="1090">
          <cell r="A1090">
            <v>23260515601</v>
          </cell>
          <cell r="B1090" t="str">
            <v>Indore Rural</v>
          </cell>
          <cell r="C1090" t="str">
            <v>PS UMRI KHEDA (PS)</v>
          </cell>
          <cell r="D1090" t="str">
            <v>2007-08</v>
          </cell>
          <cell r="E1090" t="str">
            <v>PS</v>
          </cell>
          <cell r="F1090">
            <v>1</v>
          </cell>
          <cell r="G1090">
            <v>1</v>
          </cell>
          <cell r="H1090">
            <v>3</v>
          </cell>
          <cell r="I1090">
            <v>1972</v>
          </cell>
          <cell r="J1090">
            <v>1</v>
          </cell>
          <cell r="K1090">
            <v>5</v>
          </cell>
          <cell r="L1090">
            <v>2</v>
          </cell>
          <cell r="M1090">
            <v>0</v>
          </cell>
          <cell r="N1090">
            <v>2</v>
          </cell>
          <cell r="O1090">
            <v>3</v>
          </cell>
          <cell r="P1090">
            <v>4</v>
          </cell>
          <cell r="Q1090">
            <v>1</v>
          </cell>
          <cell r="R1090">
            <v>2</v>
          </cell>
          <cell r="S1090">
            <v>1</v>
          </cell>
          <cell r="T1090">
            <v>1</v>
          </cell>
          <cell r="U1090">
            <v>0</v>
          </cell>
          <cell r="V1090">
            <v>0</v>
          </cell>
          <cell r="W1090">
            <v>1</v>
          </cell>
          <cell r="X1090">
            <v>1</v>
          </cell>
          <cell r="Y1090">
            <v>1</v>
          </cell>
          <cell r="Z1090">
            <v>1</v>
          </cell>
          <cell r="AA1090">
            <v>1</v>
          </cell>
          <cell r="AB1090">
            <v>1</v>
          </cell>
          <cell r="AC1090">
            <v>0</v>
          </cell>
          <cell r="AD1090">
            <v>69</v>
          </cell>
          <cell r="AE1090">
            <v>0</v>
          </cell>
          <cell r="AF1090">
            <v>68</v>
          </cell>
          <cell r="AG1090">
            <v>0</v>
          </cell>
          <cell r="AH1090">
            <v>-8.5714285714285854E-2</v>
          </cell>
          <cell r="AI1090">
            <v>0</v>
          </cell>
          <cell r="AJ1090">
            <v>2</v>
          </cell>
          <cell r="AK1090">
            <v>3</v>
          </cell>
          <cell r="AL1090">
            <v>5</v>
          </cell>
        </row>
        <row r="1091">
          <cell r="A1091">
            <v>23260515701</v>
          </cell>
          <cell r="B1091" t="str">
            <v>Indore Rural</v>
          </cell>
          <cell r="C1091" t="str">
            <v>PS UNDEL</v>
          </cell>
          <cell r="D1091" t="str">
            <v>2007-08</v>
          </cell>
          <cell r="E1091" t="str">
            <v>PS</v>
          </cell>
          <cell r="F1091">
            <v>1</v>
          </cell>
          <cell r="G1091">
            <v>1</v>
          </cell>
          <cell r="H1091">
            <v>3</v>
          </cell>
          <cell r="I1091">
            <v>1961</v>
          </cell>
          <cell r="J1091">
            <v>1</v>
          </cell>
          <cell r="K1091">
            <v>5</v>
          </cell>
          <cell r="L1091">
            <v>2</v>
          </cell>
          <cell r="M1091">
            <v>0</v>
          </cell>
          <cell r="N1091">
            <v>2</v>
          </cell>
          <cell r="O1091">
            <v>3</v>
          </cell>
          <cell r="P1091">
            <v>4</v>
          </cell>
          <cell r="Q1091">
            <v>1</v>
          </cell>
          <cell r="R1091">
            <v>2</v>
          </cell>
          <cell r="S1091">
            <v>5</v>
          </cell>
          <cell r="T1091">
            <v>1</v>
          </cell>
          <cell r="U1091">
            <v>0</v>
          </cell>
          <cell r="V1091">
            <v>0</v>
          </cell>
          <cell r="W1091">
            <v>2</v>
          </cell>
          <cell r="X1091">
            <v>1</v>
          </cell>
          <cell r="Y1091">
            <v>1</v>
          </cell>
          <cell r="Z1091">
            <v>1</v>
          </cell>
          <cell r="AA1091">
            <v>2</v>
          </cell>
          <cell r="AB1091">
            <v>1</v>
          </cell>
          <cell r="AC1091">
            <v>0</v>
          </cell>
          <cell r="AD1091">
            <v>14</v>
          </cell>
          <cell r="AE1091">
            <v>0</v>
          </cell>
          <cell r="AF1091">
            <v>4</v>
          </cell>
          <cell r="AG1091">
            <v>0</v>
          </cell>
          <cell r="AH1091">
            <v>-3.4857142857142858</v>
          </cell>
          <cell r="AI1091">
            <v>-3</v>
          </cell>
          <cell r="AJ1091">
            <v>2</v>
          </cell>
          <cell r="AK1091">
            <v>0</v>
          </cell>
          <cell r="AL1091">
            <v>2</v>
          </cell>
        </row>
        <row r="1092">
          <cell r="A1092">
            <v>23260515801</v>
          </cell>
          <cell r="B1092" t="str">
            <v>Indore Rural</v>
          </cell>
          <cell r="C1092" t="str">
            <v>PS UPADINATHA</v>
          </cell>
          <cell r="D1092" t="str">
            <v>2007-08</v>
          </cell>
          <cell r="E1092" t="str">
            <v>PS</v>
          </cell>
          <cell r="F1092">
            <v>1</v>
          </cell>
          <cell r="G1092">
            <v>1</v>
          </cell>
          <cell r="H1092">
            <v>3</v>
          </cell>
          <cell r="I1092">
            <v>1963</v>
          </cell>
          <cell r="J1092">
            <v>1</v>
          </cell>
          <cell r="K1092">
            <v>5</v>
          </cell>
          <cell r="L1092">
            <v>2</v>
          </cell>
          <cell r="M1092">
            <v>0</v>
          </cell>
          <cell r="N1092">
            <v>2</v>
          </cell>
          <cell r="O1092">
            <v>3</v>
          </cell>
          <cell r="P1092">
            <v>3</v>
          </cell>
          <cell r="Q1092">
            <v>1</v>
          </cell>
          <cell r="R1092">
            <v>2</v>
          </cell>
          <cell r="S1092">
            <v>3</v>
          </cell>
          <cell r="T1092">
            <v>2</v>
          </cell>
          <cell r="U1092">
            <v>0</v>
          </cell>
          <cell r="V1092">
            <v>0</v>
          </cell>
          <cell r="W1092">
            <v>1</v>
          </cell>
          <cell r="X1092">
            <v>1</v>
          </cell>
          <cell r="Y1092">
            <v>1</v>
          </cell>
          <cell r="Z1092">
            <v>1</v>
          </cell>
          <cell r="AA1092">
            <v>1</v>
          </cell>
          <cell r="AB1092">
            <v>1</v>
          </cell>
          <cell r="AC1092">
            <v>0</v>
          </cell>
          <cell r="AD1092">
            <v>13</v>
          </cell>
          <cell r="AE1092">
            <v>0</v>
          </cell>
          <cell r="AF1092">
            <v>18</v>
          </cell>
          <cell r="AG1092">
            <v>0</v>
          </cell>
          <cell r="AH1092">
            <v>-2.1142857142857143</v>
          </cell>
          <cell r="AI1092">
            <v>-2</v>
          </cell>
          <cell r="AJ1092">
            <v>0</v>
          </cell>
          <cell r="AK1092">
            <v>2</v>
          </cell>
          <cell r="AL1092">
            <v>2</v>
          </cell>
        </row>
        <row r="1093">
          <cell r="A1093">
            <v>23260515901</v>
          </cell>
          <cell r="B1093" t="str">
            <v>Indore Rural</v>
          </cell>
          <cell r="C1093" t="str">
            <v>PS CHOUHAN KHEDI</v>
          </cell>
          <cell r="D1093" t="str">
            <v>2007-08</v>
          </cell>
          <cell r="E1093" t="str">
            <v>PS</v>
          </cell>
          <cell r="F1093">
            <v>1</v>
          </cell>
          <cell r="G1093">
            <v>1</v>
          </cell>
          <cell r="H1093">
            <v>3</v>
          </cell>
          <cell r="I1093">
            <v>1977</v>
          </cell>
          <cell r="J1093">
            <v>1</v>
          </cell>
          <cell r="K1093">
            <v>5</v>
          </cell>
          <cell r="L1093">
            <v>2</v>
          </cell>
          <cell r="M1093">
            <v>0</v>
          </cell>
          <cell r="N1093">
            <v>2</v>
          </cell>
          <cell r="O1093">
            <v>3</v>
          </cell>
          <cell r="P1093">
            <v>5</v>
          </cell>
          <cell r="Q1093">
            <v>1</v>
          </cell>
          <cell r="R1093">
            <v>2</v>
          </cell>
          <cell r="S1093">
            <v>2</v>
          </cell>
          <cell r="T1093">
            <v>1</v>
          </cell>
          <cell r="U1093">
            <v>0</v>
          </cell>
          <cell r="V1093">
            <v>1</v>
          </cell>
          <cell r="W1093">
            <v>1</v>
          </cell>
          <cell r="X1093">
            <v>1</v>
          </cell>
          <cell r="Y1093">
            <v>1</v>
          </cell>
          <cell r="Z1093">
            <v>1</v>
          </cell>
          <cell r="AA1093">
            <v>1</v>
          </cell>
          <cell r="AB1093">
            <v>1</v>
          </cell>
          <cell r="AC1093">
            <v>0</v>
          </cell>
          <cell r="AD1093">
            <v>18</v>
          </cell>
          <cell r="AE1093">
            <v>0</v>
          </cell>
          <cell r="AF1093">
            <v>17</v>
          </cell>
          <cell r="AG1093">
            <v>0</v>
          </cell>
          <cell r="AH1093">
            <v>-4</v>
          </cell>
          <cell r="AI1093">
            <v>-4</v>
          </cell>
          <cell r="AJ1093">
            <v>0</v>
          </cell>
          <cell r="AK1093">
            <v>2</v>
          </cell>
          <cell r="AL1093">
            <v>2</v>
          </cell>
        </row>
        <row r="1094">
          <cell r="A1094">
            <v>23260516301</v>
          </cell>
          <cell r="B1094" t="str">
            <v>Indore Rural</v>
          </cell>
          <cell r="C1094" t="str">
            <v>PS DEOGURADIA (PS)</v>
          </cell>
          <cell r="D1094" t="str">
            <v>2007-08</v>
          </cell>
          <cell r="E1094" t="str">
            <v>PS</v>
          </cell>
          <cell r="F1094">
            <v>1</v>
          </cell>
          <cell r="G1094">
            <v>1</v>
          </cell>
          <cell r="H1094">
            <v>3</v>
          </cell>
          <cell r="I1094">
            <v>1960</v>
          </cell>
          <cell r="J1094">
            <v>1</v>
          </cell>
          <cell r="K1094">
            <v>5</v>
          </cell>
          <cell r="L1094">
            <v>2</v>
          </cell>
          <cell r="M1094">
            <v>0</v>
          </cell>
          <cell r="N1094">
            <v>2</v>
          </cell>
          <cell r="O1094">
            <v>3</v>
          </cell>
          <cell r="P1094">
            <v>4</v>
          </cell>
          <cell r="Q1094">
            <v>1</v>
          </cell>
          <cell r="R1094">
            <v>1</v>
          </cell>
          <cell r="S1094">
            <v>1</v>
          </cell>
          <cell r="T1094">
            <v>1</v>
          </cell>
          <cell r="U1094">
            <v>0</v>
          </cell>
          <cell r="V1094">
            <v>0</v>
          </cell>
          <cell r="W1094">
            <v>1</v>
          </cell>
          <cell r="X1094">
            <v>1</v>
          </cell>
          <cell r="Y1094">
            <v>1</v>
          </cell>
          <cell r="Z1094">
            <v>1</v>
          </cell>
          <cell r="AA1094">
            <v>1</v>
          </cell>
          <cell r="AB1094">
            <v>1</v>
          </cell>
          <cell r="AC1094">
            <v>0</v>
          </cell>
          <cell r="AD1094">
            <v>58</v>
          </cell>
          <cell r="AE1094">
            <v>0</v>
          </cell>
          <cell r="AF1094">
            <v>62</v>
          </cell>
          <cell r="AG1094">
            <v>0</v>
          </cell>
          <cell r="AH1094">
            <v>-0.57142857142857162</v>
          </cell>
          <cell r="AI1094">
            <v>-1</v>
          </cell>
          <cell r="AJ1094">
            <v>2</v>
          </cell>
          <cell r="AK1094">
            <v>2</v>
          </cell>
          <cell r="AL1094">
            <v>4</v>
          </cell>
        </row>
        <row r="1095">
          <cell r="A1095">
            <v>23260516401</v>
          </cell>
          <cell r="B1095" t="str">
            <v>Indore Rural</v>
          </cell>
          <cell r="C1095" t="str">
            <v>PS DHAMNAY (PS)</v>
          </cell>
          <cell r="D1095" t="str">
            <v>2007-08</v>
          </cell>
          <cell r="E1095" t="str">
            <v>PS</v>
          </cell>
          <cell r="F1095">
            <v>1</v>
          </cell>
          <cell r="G1095">
            <v>1</v>
          </cell>
          <cell r="H1095">
            <v>3</v>
          </cell>
          <cell r="I1095">
            <v>1949</v>
          </cell>
          <cell r="J1095">
            <v>1</v>
          </cell>
          <cell r="K1095">
            <v>5</v>
          </cell>
          <cell r="L1095">
            <v>2</v>
          </cell>
          <cell r="M1095">
            <v>0</v>
          </cell>
          <cell r="N1095">
            <v>2</v>
          </cell>
          <cell r="O1095">
            <v>3</v>
          </cell>
          <cell r="P1095">
            <v>3</v>
          </cell>
          <cell r="Q1095">
            <v>1</v>
          </cell>
          <cell r="R1095">
            <v>2</v>
          </cell>
          <cell r="S1095">
            <v>1</v>
          </cell>
          <cell r="T1095">
            <v>1</v>
          </cell>
          <cell r="U1095">
            <v>0</v>
          </cell>
          <cell r="V1095">
            <v>0</v>
          </cell>
          <cell r="W1095">
            <v>2</v>
          </cell>
          <cell r="X1095">
            <v>1</v>
          </cell>
          <cell r="Y1095">
            <v>1</v>
          </cell>
          <cell r="Z1095">
            <v>1</v>
          </cell>
          <cell r="AA1095">
            <v>1</v>
          </cell>
          <cell r="AB1095">
            <v>2</v>
          </cell>
          <cell r="AC1095">
            <v>0</v>
          </cell>
          <cell r="AD1095">
            <v>25</v>
          </cell>
          <cell r="AE1095">
            <v>0</v>
          </cell>
          <cell r="AF1095">
            <v>35</v>
          </cell>
          <cell r="AG1095">
            <v>0</v>
          </cell>
          <cell r="AH1095">
            <v>-1.2857142857142858</v>
          </cell>
          <cell r="AI1095">
            <v>-1</v>
          </cell>
          <cell r="AJ1095">
            <v>1</v>
          </cell>
          <cell r="AK1095">
            <v>1</v>
          </cell>
          <cell r="AL1095">
            <v>2</v>
          </cell>
        </row>
        <row r="1096">
          <cell r="A1096">
            <v>23260516501</v>
          </cell>
          <cell r="B1096" t="str">
            <v>Indore Rural</v>
          </cell>
          <cell r="C1096" t="str">
            <v>PS DHARNAWAD (PS)</v>
          </cell>
          <cell r="D1096" t="str">
            <v>2007-08</v>
          </cell>
          <cell r="E1096" t="str">
            <v>PS</v>
          </cell>
          <cell r="F1096">
            <v>1</v>
          </cell>
          <cell r="G1096">
            <v>1</v>
          </cell>
          <cell r="H1096">
            <v>3</v>
          </cell>
          <cell r="I1096">
            <v>1970</v>
          </cell>
          <cell r="J1096">
            <v>1</v>
          </cell>
          <cell r="K1096">
            <v>5</v>
          </cell>
          <cell r="L1096">
            <v>2</v>
          </cell>
          <cell r="M1096">
            <v>0</v>
          </cell>
          <cell r="N1096">
            <v>2</v>
          </cell>
          <cell r="O1096">
            <v>3</v>
          </cell>
          <cell r="P1096">
            <v>4</v>
          </cell>
          <cell r="Q1096">
            <v>1</v>
          </cell>
          <cell r="R1096">
            <v>2</v>
          </cell>
          <cell r="S1096">
            <v>1</v>
          </cell>
          <cell r="T1096">
            <v>1</v>
          </cell>
          <cell r="U1096">
            <v>0</v>
          </cell>
          <cell r="V1096">
            <v>4</v>
          </cell>
          <cell r="W1096">
            <v>1</v>
          </cell>
          <cell r="X1096">
            <v>1</v>
          </cell>
          <cell r="Y1096">
            <v>1</v>
          </cell>
          <cell r="Z1096">
            <v>1</v>
          </cell>
          <cell r="AA1096">
            <v>1</v>
          </cell>
          <cell r="AB1096">
            <v>2</v>
          </cell>
          <cell r="AC1096">
            <v>0</v>
          </cell>
          <cell r="AD1096">
            <v>42</v>
          </cell>
          <cell r="AE1096">
            <v>0</v>
          </cell>
          <cell r="AF1096">
            <v>59</v>
          </cell>
          <cell r="AG1096">
            <v>0</v>
          </cell>
          <cell r="AH1096">
            <v>-1.1142857142857143</v>
          </cell>
          <cell r="AI1096">
            <v>-1</v>
          </cell>
          <cell r="AJ1096">
            <v>1</v>
          </cell>
          <cell r="AK1096">
            <v>3</v>
          </cell>
          <cell r="AL1096">
            <v>4</v>
          </cell>
        </row>
        <row r="1097">
          <cell r="A1097">
            <v>23260516601</v>
          </cell>
          <cell r="B1097" t="str">
            <v>Indore Rural</v>
          </cell>
          <cell r="C1097" t="str">
            <v>PS DHATURIA</v>
          </cell>
          <cell r="D1097" t="str">
            <v>2007-08</v>
          </cell>
          <cell r="E1097" t="str">
            <v>PS</v>
          </cell>
          <cell r="F1097">
            <v>1</v>
          </cell>
          <cell r="G1097">
            <v>1</v>
          </cell>
          <cell r="H1097">
            <v>3</v>
          </cell>
          <cell r="I1097">
            <v>1960</v>
          </cell>
          <cell r="J1097">
            <v>1</v>
          </cell>
          <cell r="K1097">
            <v>5</v>
          </cell>
          <cell r="L1097">
            <v>2</v>
          </cell>
          <cell r="M1097">
            <v>0</v>
          </cell>
          <cell r="N1097">
            <v>2</v>
          </cell>
          <cell r="O1097">
            <v>3</v>
          </cell>
          <cell r="P1097">
            <v>1</v>
          </cell>
          <cell r="Q1097">
            <v>1</v>
          </cell>
          <cell r="R1097">
            <v>2</v>
          </cell>
          <cell r="S1097">
            <v>1</v>
          </cell>
          <cell r="T1097">
            <v>2</v>
          </cell>
          <cell r="U1097">
            <v>0</v>
          </cell>
          <cell r="V1097">
            <v>0</v>
          </cell>
          <cell r="W1097">
            <v>1</v>
          </cell>
          <cell r="X1097">
            <v>1</v>
          </cell>
          <cell r="Y1097">
            <v>1</v>
          </cell>
          <cell r="Z1097">
            <v>1</v>
          </cell>
          <cell r="AA1097">
            <v>2</v>
          </cell>
          <cell r="AB1097">
            <v>2</v>
          </cell>
          <cell r="AC1097">
            <v>0</v>
          </cell>
          <cell r="AD1097">
            <v>16</v>
          </cell>
          <cell r="AE1097">
            <v>0</v>
          </cell>
          <cell r="AF1097">
            <v>9</v>
          </cell>
          <cell r="AG1097">
            <v>0</v>
          </cell>
          <cell r="AH1097">
            <v>-0.2857142857142857</v>
          </cell>
          <cell r="AI1097">
            <v>0</v>
          </cell>
          <cell r="AJ1097">
            <v>2</v>
          </cell>
          <cell r="AK1097">
            <v>0</v>
          </cell>
          <cell r="AL1097">
            <v>2</v>
          </cell>
        </row>
        <row r="1098">
          <cell r="A1098">
            <v>23260516701</v>
          </cell>
          <cell r="B1098" t="str">
            <v>Indore Rural</v>
          </cell>
          <cell r="C1098" t="str">
            <v>PS DHULET (PS)</v>
          </cell>
          <cell r="D1098" t="str">
            <v>2007-08</v>
          </cell>
          <cell r="E1098" t="str">
            <v>PS</v>
          </cell>
          <cell r="F1098">
            <v>1</v>
          </cell>
          <cell r="G1098">
            <v>1</v>
          </cell>
          <cell r="H1098">
            <v>3</v>
          </cell>
          <cell r="I1098">
            <v>1953</v>
          </cell>
          <cell r="J1098">
            <v>1</v>
          </cell>
          <cell r="K1098">
            <v>5</v>
          </cell>
          <cell r="L1098">
            <v>2</v>
          </cell>
          <cell r="M1098">
            <v>0</v>
          </cell>
          <cell r="N1098">
            <v>2</v>
          </cell>
          <cell r="O1098">
            <v>3</v>
          </cell>
          <cell r="P1098">
            <v>2</v>
          </cell>
          <cell r="Q1098">
            <v>1</v>
          </cell>
          <cell r="R1098">
            <v>2</v>
          </cell>
          <cell r="S1098">
            <v>1</v>
          </cell>
          <cell r="T1098">
            <v>2</v>
          </cell>
          <cell r="U1098">
            <v>0</v>
          </cell>
          <cell r="V1098">
            <v>0</v>
          </cell>
          <cell r="W1098">
            <v>1</v>
          </cell>
          <cell r="X1098">
            <v>1</v>
          </cell>
          <cell r="Y1098">
            <v>1</v>
          </cell>
          <cell r="Z1098">
            <v>1</v>
          </cell>
          <cell r="AA1098">
            <v>1</v>
          </cell>
          <cell r="AB1098">
            <v>2</v>
          </cell>
          <cell r="AC1098">
            <v>0</v>
          </cell>
          <cell r="AD1098">
            <v>12</v>
          </cell>
          <cell r="AE1098">
            <v>0</v>
          </cell>
          <cell r="AF1098">
            <v>9</v>
          </cell>
          <cell r="AG1098">
            <v>0</v>
          </cell>
          <cell r="AH1098">
            <v>-1.4</v>
          </cell>
          <cell r="AI1098">
            <v>-1</v>
          </cell>
          <cell r="AJ1098">
            <v>1</v>
          </cell>
          <cell r="AK1098">
            <v>1</v>
          </cell>
          <cell r="AL1098">
            <v>2</v>
          </cell>
        </row>
        <row r="1099">
          <cell r="A1099">
            <v>23260516801</v>
          </cell>
          <cell r="B1099" t="str">
            <v>Indore Rural</v>
          </cell>
          <cell r="C1099" t="str">
            <v>PS DIGWAL</v>
          </cell>
          <cell r="D1099" t="str">
            <v>2007-08</v>
          </cell>
          <cell r="E1099" t="str">
            <v>PS</v>
          </cell>
          <cell r="F1099">
            <v>1</v>
          </cell>
          <cell r="G1099">
            <v>1</v>
          </cell>
          <cell r="H1099">
            <v>3</v>
          </cell>
          <cell r="I1099">
            <v>1962</v>
          </cell>
          <cell r="J1099">
            <v>1</v>
          </cell>
          <cell r="K1099">
            <v>5</v>
          </cell>
          <cell r="L1099">
            <v>2</v>
          </cell>
          <cell r="M1099">
            <v>0</v>
          </cell>
          <cell r="N1099">
            <v>2</v>
          </cell>
          <cell r="O1099">
            <v>3</v>
          </cell>
          <cell r="P1099">
            <v>4</v>
          </cell>
          <cell r="Q1099">
            <v>1</v>
          </cell>
          <cell r="R1099">
            <v>2</v>
          </cell>
          <cell r="S1099">
            <v>1</v>
          </cell>
          <cell r="T1099">
            <v>1</v>
          </cell>
          <cell r="U1099">
            <v>0</v>
          </cell>
          <cell r="V1099">
            <v>3</v>
          </cell>
          <cell r="W1099">
            <v>1</v>
          </cell>
          <cell r="X1099">
            <v>1</v>
          </cell>
          <cell r="Y1099">
            <v>1</v>
          </cell>
          <cell r="Z1099">
            <v>1</v>
          </cell>
          <cell r="AA1099">
            <v>1</v>
          </cell>
          <cell r="AB1099">
            <v>1</v>
          </cell>
          <cell r="AC1099">
            <v>0</v>
          </cell>
          <cell r="AD1099">
            <v>7</v>
          </cell>
          <cell r="AE1099">
            <v>0</v>
          </cell>
          <cell r="AF1099">
            <v>13</v>
          </cell>
          <cell r="AG1099">
            <v>0</v>
          </cell>
          <cell r="AH1099">
            <v>-3.4285714285714288</v>
          </cell>
          <cell r="AI1099">
            <v>-3</v>
          </cell>
          <cell r="AJ1099">
            <v>2</v>
          </cell>
          <cell r="AK1099">
            <v>0</v>
          </cell>
          <cell r="AL1099">
            <v>2</v>
          </cell>
        </row>
        <row r="1100">
          <cell r="A1100">
            <v>23260516901</v>
          </cell>
          <cell r="B1100" t="str">
            <v>Indore Rural</v>
          </cell>
          <cell r="C1100" t="str">
            <v>GIRLS PS DUDHIYA</v>
          </cell>
          <cell r="D1100" t="str">
            <v>2007-08</v>
          </cell>
          <cell r="E1100" t="str">
            <v>PS</v>
          </cell>
          <cell r="F1100">
            <v>1</v>
          </cell>
          <cell r="G1100">
            <v>1</v>
          </cell>
          <cell r="H1100">
            <v>2</v>
          </cell>
          <cell r="I1100">
            <v>1965</v>
          </cell>
          <cell r="J1100">
            <v>1</v>
          </cell>
          <cell r="K1100">
            <v>5</v>
          </cell>
          <cell r="L1100">
            <v>2</v>
          </cell>
          <cell r="M1100">
            <v>0</v>
          </cell>
          <cell r="N1100">
            <v>2</v>
          </cell>
          <cell r="O1100">
            <v>3</v>
          </cell>
          <cell r="P1100">
            <v>4</v>
          </cell>
          <cell r="Q1100">
            <v>1</v>
          </cell>
          <cell r="R1100">
            <v>2</v>
          </cell>
          <cell r="S1100">
            <v>5</v>
          </cell>
          <cell r="T1100">
            <v>2</v>
          </cell>
          <cell r="U1100">
            <v>0</v>
          </cell>
          <cell r="V1100">
            <v>0</v>
          </cell>
          <cell r="W1100">
            <v>1</v>
          </cell>
          <cell r="X1100">
            <v>1</v>
          </cell>
          <cell r="Y1100">
            <v>1</v>
          </cell>
          <cell r="Z1100">
            <v>1</v>
          </cell>
          <cell r="AA1100">
            <v>1</v>
          </cell>
          <cell r="AB1100">
            <v>1</v>
          </cell>
          <cell r="AC1100">
            <v>0</v>
          </cell>
          <cell r="AD1100">
            <v>0</v>
          </cell>
          <cell r="AE1100">
            <v>0</v>
          </cell>
          <cell r="AF1100">
            <v>103</v>
          </cell>
          <cell r="AG1100">
            <v>0</v>
          </cell>
          <cell r="AH1100">
            <v>-1.0571428571428569</v>
          </cell>
          <cell r="AI1100">
            <v>-1</v>
          </cell>
          <cell r="AJ1100">
            <v>3</v>
          </cell>
          <cell r="AK1100">
            <v>2</v>
          </cell>
          <cell r="AL1100">
            <v>5</v>
          </cell>
        </row>
        <row r="1101">
          <cell r="A1101">
            <v>23260516902</v>
          </cell>
          <cell r="B1101" t="str">
            <v>Indore Rural</v>
          </cell>
          <cell r="C1101" t="str">
            <v>PS DUDHIYA (PS)</v>
          </cell>
          <cell r="D1101" t="str">
            <v>2007-08</v>
          </cell>
          <cell r="E1101" t="str">
            <v>PS</v>
          </cell>
          <cell r="F1101">
            <v>1</v>
          </cell>
          <cell r="G1101">
            <v>1</v>
          </cell>
          <cell r="H1101">
            <v>1</v>
          </cell>
          <cell r="I1101">
            <v>1927</v>
          </cell>
          <cell r="J1101">
            <v>1</v>
          </cell>
          <cell r="K1101">
            <v>5</v>
          </cell>
          <cell r="L1101">
            <v>2</v>
          </cell>
          <cell r="M1101">
            <v>0</v>
          </cell>
          <cell r="N1101">
            <v>2</v>
          </cell>
          <cell r="O1101">
            <v>3</v>
          </cell>
          <cell r="P1101">
            <v>3</v>
          </cell>
          <cell r="Q1101">
            <v>1</v>
          </cell>
          <cell r="R1101">
            <v>1</v>
          </cell>
          <cell r="S1101">
            <v>1</v>
          </cell>
          <cell r="T1101">
            <v>1</v>
          </cell>
          <cell r="U1101">
            <v>0</v>
          </cell>
          <cell r="V1101">
            <v>0</v>
          </cell>
          <cell r="W1101">
            <v>1</v>
          </cell>
          <cell r="X1101">
            <v>1</v>
          </cell>
          <cell r="Y1101">
            <v>1</v>
          </cell>
          <cell r="Z1101">
            <v>1</v>
          </cell>
          <cell r="AA1101">
            <v>1</v>
          </cell>
          <cell r="AB1101">
            <v>2</v>
          </cell>
          <cell r="AC1101">
            <v>0</v>
          </cell>
          <cell r="AD1101">
            <v>92</v>
          </cell>
          <cell r="AE1101">
            <v>0</v>
          </cell>
          <cell r="AF1101">
            <v>0</v>
          </cell>
          <cell r="AG1101">
            <v>0</v>
          </cell>
          <cell r="AH1101">
            <v>-0.37142857142857144</v>
          </cell>
          <cell r="AI1101">
            <v>0</v>
          </cell>
          <cell r="AJ1101">
            <v>0</v>
          </cell>
          <cell r="AK1101">
            <v>2</v>
          </cell>
          <cell r="AL1101">
            <v>2</v>
          </cell>
        </row>
        <row r="1102">
          <cell r="A1102">
            <v>23260517102</v>
          </cell>
          <cell r="B1102" t="str">
            <v>Indore Rural</v>
          </cell>
          <cell r="C1102" t="str">
            <v>UEGS PAMPING STATION</v>
          </cell>
          <cell r="D1102" t="str">
            <v>2007-08</v>
          </cell>
          <cell r="E1102" t="str">
            <v>PS</v>
          </cell>
          <cell r="F1102">
            <v>1</v>
          </cell>
          <cell r="G1102">
            <v>1</v>
          </cell>
          <cell r="H1102">
            <v>3</v>
          </cell>
          <cell r="I1102">
            <v>1997</v>
          </cell>
          <cell r="J1102">
            <v>1</v>
          </cell>
          <cell r="K1102">
            <v>5</v>
          </cell>
          <cell r="L1102">
            <v>2</v>
          </cell>
          <cell r="M1102">
            <v>0</v>
          </cell>
          <cell r="N1102">
            <v>2</v>
          </cell>
          <cell r="O1102">
            <v>3</v>
          </cell>
          <cell r="P1102">
            <v>3</v>
          </cell>
          <cell r="Q1102">
            <v>1</v>
          </cell>
          <cell r="R1102">
            <v>2</v>
          </cell>
          <cell r="S1102">
            <v>1</v>
          </cell>
          <cell r="T1102">
            <v>2</v>
          </cell>
          <cell r="U1102">
            <v>0</v>
          </cell>
          <cell r="V1102">
            <v>3</v>
          </cell>
          <cell r="W1102">
            <v>1</v>
          </cell>
          <cell r="X1102">
            <v>1</v>
          </cell>
          <cell r="Y1102">
            <v>1</v>
          </cell>
          <cell r="Z1102">
            <v>1</v>
          </cell>
          <cell r="AA1102">
            <v>2</v>
          </cell>
          <cell r="AB1102">
            <v>2</v>
          </cell>
          <cell r="AC1102">
            <v>0</v>
          </cell>
          <cell r="AD1102">
            <v>2</v>
          </cell>
          <cell r="AE1102">
            <v>0</v>
          </cell>
          <cell r="AF1102">
            <v>3</v>
          </cell>
          <cell r="AG1102">
            <v>0</v>
          </cell>
          <cell r="AH1102">
            <v>-2.8571428571428572</v>
          </cell>
          <cell r="AI1102">
            <v>-3</v>
          </cell>
          <cell r="AJ1102">
            <v>1</v>
          </cell>
          <cell r="AK1102">
            <v>1</v>
          </cell>
          <cell r="AL1102">
            <v>2</v>
          </cell>
        </row>
        <row r="1103">
          <cell r="A1103">
            <v>23260517103</v>
          </cell>
          <cell r="B1103" t="str">
            <v>Indore Rural</v>
          </cell>
          <cell r="C1103" t="str">
            <v>PS FULKARADIYA</v>
          </cell>
          <cell r="D1103" t="str">
            <v>2007-08</v>
          </cell>
          <cell r="E1103" t="str">
            <v>PS</v>
          </cell>
          <cell r="F1103">
            <v>1</v>
          </cell>
          <cell r="G1103">
            <v>1</v>
          </cell>
          <cell r="H1103">
            <v>3</v>
          </cell>
          <cell r="I1103">
            <v>1957</v>
          </cell>
          <cell r="J1103">
            <v>1</v>
          </cell>
          <cell r="K1103">
            <v>5</v>
          </cell>
          <cell r="L1103">
            <v>2</v>
          </cell>
          <cell r="M1103">
            <v>0</v>
          </cell>
          <cell r="N1103">
            <v>2</v>
          </cell>
          <cell r="O1103">
            <v>3</v>
          </cell>
          <cell r="P1103">
            <v>4</v>
          </cell>
          <cell r="Q1103">
            <v>2</v>
          </cell>
          <cell r="R1103">
            <v>2</v>
          </cell>
          <cell r="S1103">
            <v>1</v>
          </cell>
          <cell r="T1103">
            <v>1</v>
          </cell>
          <cell r="U1103">
            <v>0</v>
          </cell>
          <cell r="V1103">
            <v>0</v>
          </cell>
          <cell r="W1103">
            <v>2</v>
          </cell>
          <cell r="X1103">
            <v>2</v>
          </cell>
          <cell r="Y1103">
            <v>2</v>
          </cell>
          <cell r="Z1103">
            <v>2</v>
          </cell>
          <cell r="AA1103">
            <v>1</v>
          </cell>
          <cell r="AB1103">
            <v>2</v>
          </cell>
          <cell r="AC1103">
            <v>0</v>
          </cell>
          <cell r="AD1103">
            <v>31</v>
          </cell>
          <cell r="AE1103">
            <v>0</v>
          </cell>
          <cell r="AF1103">
            <v>36</v>
          </cell>
          <cell r="AG1103">
            <v>0</v>
          </cell>
          <cell r="AH1103">
            <v>-2.0857142857142854</v>
          </cell>
          <cell r="AI1103">
            <v>-2</v>
          </cell>
          <cell r="AJ1103">
            <v>3</v>
          </cell>
          <cell r="AK1103">
            <v>0</v>
          </cell>
          <cell r="AL1103">
            <v>3</v>
          </cell>
        </row>
        <row r="1104">
          <cell r="A1104">
            <v>23260517201</v>
          </cell>
          <cell r="B1104" t="str">
            <v>Indore Rural</v>
          </cell>
          <cell r="C1104" t="str">
            <v>PS GARIYA (PS)</v>
          </cell>
          <cell r="D1104" t="str">
            <v>2007-08</v>
          </cell>
          <cell r="E1104" t="str">
            <v>PS</v>
          </cell>
          <cell r="F1104">
            <v>1</v>
          </cell>
          <cell r="G1104">
            <v>1</v>
          </cell>
          <cell r="H1104">
            <v>3</v>
          </cell>
          <cell r="I1104">
            <v>1979</v>
          </cell>
          <cell r="J1104">
            <v>1</v>
          </cell>
          <cell r="K1104">
            <v>5</v>
          </cell>
          <cell r="L1104">
            <v>2</v>
          </cell>
          <cell r="M1104">
            <v>0</v>
          </cell>
          <cell r="N1104">
            <v>2</v>
          </cell>
          <cell r="O1104">
            <v>3</v>
          </cell>
          <cell r="P1104">
            <v>2</v>
          </cell>
          <cell r="Q1104">
            <v>1</v>
          </cell>
          <cell r="R1104">
            <v>2</v>
          </cell>
          <cell r="S1104">
            <v>1</v>
          </cell>
          <cell r="T1104">
            <v>1</v>
          </cell>
          <cell r="U1104">
            <v>0</v>
          </cell>
          <cell r="V1104">
            <v>0</v>
          </cell>
          <cell r="W1104">
            <v>1</v>
          </cell>
          <cell r="X1104">
            <v>1</v>
          </cell>
          <cell r="Y1104">
            <v>1</v>
          </cell>
          <cell r="Z1104">
            <v>1</v>
          </cell>
          <cell r="AA1104">
            <v>1</v>
          </cell>
          <cell r="AB1104">
            <v>2</v>
          </cell>
          <cell r="AC1104">
            <v>0</v>
          </cell>
          <cell r="AD1104">
            <v>11</v>
          </cell>
          <cell r="AE1104">
            <v>0</v>
          </cell>
          <cell r="AF1104">
            <v>14</v>
          </cell>
          <cell r="AG1104">
            <v>0</v>
          </cell>
          <cell r="AH1104">
            <v>-1.2857142857142856</v>
          </cell>
          <cell r="AI1104">
            <v>-1</v>
          </cell>
          <cell r="AJ1104">
            <v>2</v>
          </cell>
          <cell r="AK1104">
            <v>0</v>
          </cell>
          <cell r="AL1104">
            <v>2</v>
          </cell>
        </row>
        <row r="1105">
          <cell r="A1105">
            <v>23260517301</v>
          </cell>
          <cell r="B1105" t="str">
            <v>Indore Rural</v>
          </cell>
          <cell r="C1105" t="str">
            <v>PS AMLAJHIRI</v>
          </cell>
          <cell r="D1105" t="str">
            <v>2007-08</v>
          </cell>
          <cell r="E1105" t="str">
            <v>PS</v>
          </cell>
          <cell r="F1105">
            <v>1</v>
          </cell>
          <cell r="G1105">
            <v>1</v>
          </cell>
          <cell r="H1105">
            <v>3</v>
          </cell>
          <cell r="I1105">
            <v>1991</v>
          </cell>
          <cell r="J1105">
            <v>1</v>
          </cell>
          <cell r="K1105">
            <v>5</v>
          </cell>
          <cell r="L1105">
            <v>2</v>
          </cell>
          <cell r="M1105">
            <v>0</v>
          </cell>
          <cell r="N1105">
            <v>2</v>
          </cell>
          <cell r="O1105">
            <v>3</v>
          </cell>
          <cell r="P1105">
            <v>2</v>
          </cell>
          <cell r="Q1105">
            <v>1</v>
          </cell>
          <cell r="R1105">
            <v>2</v>
          </cell>
          <cell r="S1105">
            <v>1</v>
          </cell>
          <cell r="T1105">
            <v>1</v>
          </cell>
          <cell r="U1105">
            <v>0</v>
          </cell>
          <cell r="V1105">
            <v>0</v>
          </cell>
          <cell r="W1105">
            <v>2</v>
          </cell>
          <cell r="X1105">
            <v>1</v>
          </cell>
          <cell r="Y1105">
            <v>1</v>
          </cell>
          <cell r="Z1105">
            <v>1</v>
          </cell>
          <cell r="AA1105">
            <v>2</v>
          </cell>
          <cell r="AB1105">
            <v>2</v>
          </cell>
          <cell r="AC1105">
            <v>0</v>
          </cell>
          <cell r="AD1105">
            <v>26</v>
          </cell>
          <cell r="AE1105">
            <v>0</v>
          </cell>
          <cell r="AF1105">
            <v>36</v>
          </cell>
          <cell r="AG1105">
            <v>0</v>
          </cell>
          <cell r="AH1105">
            <v>-0.22857142857142865</v>
          </cell>
          <cell r="AI1105">
            <v>0</v>
          </cell>
          <cell r="AJ1105">
            <v>2</v>
          </cell>
          <cell r="AK1105">
            <v>0</v>
          </cell>
          <cell r="AL1105">
            <v>2</v>
          </cell>
        </row>
        <row r="1106">
          <cell r="A1106">
            <v>23260517302</v>
          </cell>
          <cell r="B1106" t="str">
            <v>Indore Rural</v>
          </cell>
          <cell r="C1106" t="str">
            <v>UEGS AMLAJHIRI</v>
          </cell>
          <cell r="D1106" t="str">
            <v>2007-08</v>
          </cell>
          <cell r="E1106" t="str">
            <v>PS</v>
          </cell>
          <cell r="F1106">
            <v>1</v>
          </cell>
          <cell r="G1106">
            <v>1</v>
          </cell>
          <cell r="H1106">
            <v>3</v>
          </cell>
          <cell r="I1106">
            <v>1998</v>
          </cell>
          <cell r="J1106">
            <v>1</v>
          </cell>
          <cell r="K1106">
            <v>5</v>
          </cell>
          <cell r="L1106">
            <v>2</v>
          </cell>
          <cell r="M1106">
            <v>0</v>
          </cell>
          <cell r="N1106">
            <v>2</v>
          </cell>
          <cell r="O1106">
            <v>3</v>
          </cell>
          <cell r="P1106">
            <v>3</v>
          </cell>
          <cell r="Q1106">
            <v>1</v>
          </cell>
          <cell r="R1106">
            <v>2</v>
          </cell>
          <cell r="S1106">
            <v>1</v>
          </cell>
          <cell r="T1106">
            <v>2</v>
          </cell>
          <cell r="U1106">
            <v>0</v>
          </cell>
          <cell r="V1106">
            <v>0</v>
          </cell>
          <cell r="W1106">
            <v>2</v>
          </cell>
          <cell r="X1106">
            <v>1</v>
          </cell>
          <cell r="Y1106">
            <v>1</v>
          </cell>
          <cell r="Z1106">
            <v>1</v>
          </cell>
          <cell r="AA1106">
            <v>2</v>
          </cell>
          <cell r="AB1106">
            <v>2</v>
          </cell>
          <cell r="AC1106">
            <v>0</v>
          </cell>
          <cell r="AD1106">
            <v>10</v>
          </cell>
          <cell r="AE1106">
            <v>0</v>
          </cell>
          <cell r="AF1106">
            <v>23</v>
          </cell>
          <cell r="AG1106">
            <v>0</v>
          </cell>
          <cell r="AH1106">
            <v>-2.0571428571428569</v>
          </cell>
          <cell r="AI1106">
            <v>-2</v>
          </cell>
          <cell r="AJ1106">
            <v>1</v>
          </cell>
          <cell r="AK1106">
            <v>0</v>
          </cell>
          <cell r="AL1106">
            <v>1</v>
          </cell>
        </row>
        <row r="1107">
          <cell r="A1107">
            <v>23260517303</v>
          </cell>
          <cell r="B1107" t="str">
            <v>Indore Rural</v>
          </cell>
          <cell r="C1107" t="str">
            <v>PS GEHLI</v>
          </cell>
          <cell r="D1107" t="str">
            <v>2007-08</v>
          </cell>
          <cell r="E1107" t="str">
            <v>PS</v>
          </cell>
          <cell r="F1107">
            <v>1</v>
          </cell>
          <cell r="G1107">
            <v>1</v>
          </cell>
          <cell r="H1107">
            <v>3</v>
          </cell>
          <cell r="I1107">
            <v>1955</v>
          </cell>
          <cell r="J1107">
            <v>1</v>
          </cell>
          <cell r="K1107">
            <v>5</v>
          </cell>
          <cell r="L1107">
            <v>2</v>
          </cell>
          <cell r="M1107">
            <v>0</v>
          </cell>
          <cell r="N1107">
            <v>2</v>
          </cell>
          <cell r="O1107">
            <v>7</v>
          </cell>
          <cell r="P1107">
            <v>4</v>
          </cell>
          <cell r="Q1107">
            <v>1</v>
          </cell>
          <cell r="R1107">
            <v>2</v>
          </cell>
          <cell r="S1107">
            <v>1</v>
          </cell>
          <cell r="T1107">
            <v>1</v>
          </cell>
          <cell r="U1107">
            <v>0</v>
          </cell>
          <cell r="V1107">
            <v>1</v>
          </cell>
          <cell r="W1107">
            <v>2</v>
          </cell>
          <cell r="X1107">
            <v>1</v>
          </cell>
          <cell r="Y1107">
            <v>1</v>
          </cell>
          <cell r="Z1107">
            <v>1</v>
          </cell>
          <cell r="AA1107">
            <v>1</v>
          </cell>
          <cell r="AB1107">
            <v>2</v>
          </cell>
          <cell r="AC1107">
            <v>0</v>
          </cell>
          <cell r="AD1107">
            <v>7</v>
          </cell>
          <cell r="AE1107">
            <v>0</v>
          </cell>
          <cell r="AF1107">
            <v>11</v>
          </cell>
          <cell r="AG1107">
            <v>0</v>
          </cell>
          <cell r="AH1107">
            <v>-3.4857142857142858</v>
          </cell>
          <cell r="AI1107">
            <v>-3</v>
          </cell>
          <cell r="AJ1107">
            <v>2</v>
          </cell>
          <cell r="AK1107">
            <v>0</v>
          </cell>
          <cell r="AL1107">
            <v>2</v>
          </cell>
        </row>
        <row r="1108">
          <cell r="A1108">
            <v>23260517401</v>
          </cell>
          <cell r="B1108" t="str">
            <v>Indore Rural</v>
          </cell>
          <cell r="C1108" t="str">
            <v>PS GHUDIA</v>
          </cell>
          <cell r="D1108" t="str">
            <v>2007-08</v>
          </cell>
          <cell r="E1108" t="str">
            <v>PS</v>
          </cell>
          <cell r="F1108">
            <v>1</v>
          </cell>
          <cell r="G1108">
            <v>1</v>
          </cell>
          <cell r="H1108">
            <v>3</v>
          </cell>
          <cell r="I1108">
            <v>1996</v>
          </cell>
          <cell r="J1108">
            <v>1</v>
          </cell>
          <cell r="K1108">
            <v>5</v>
          </cell>
          <cell r="L1108">
            <v>2</v>
          </cell>
          <cell r="M1108">
            <v>0</v>
          </cell>
          <cell r="N1108">
            <v>2</v>
          </cell>
          <cell r="O1108">
            <v>3</v>
          </cell>
          <cell r="P1108">
            <v>2</v>
          </cell>
          <cell r="Q1108">
            <v>1</v>
          </cell>
          <cell r="R1108">
            <v>2</v>
          </cell>
          <cell r="S1108">
            <v>1</v>
          </cell>
          <cell r="T1108">
            <v>2</v>
          </cell>
          <cell r="U1108">
            <v>0</v>
          </cell>
          <cell r="V1108">
            <v>0</v>
          </cell>
          <cell r="W1108">
            <v>2</v>
          </cell>
          <cell r="X1108">
            <v>1</v>
          </cell>
          <cell r="Y1108">
            <v>1</v>
          </cell>
          <cell r="Z1108">
            <v>1</v>
          </cell>
          <cell r="AA1108">
            <v>1</v>
          </cell>
          <cell r="AB1108">
            <v>1</v>
          </cell>
          <cell r="AC1108">
            <v>0</v>
          </cell>
          <cell r="AD1108">
            <v>16</v>
          </cell>
          <cell r="AE1108">
            <v>0</v>
          </cell>
          <cell r="AF1108">
            <v>15</v>
          </cell>
          <cell r="AG1108">
            <v>0</v>
          </cell>
          <cell r="AH1108">
            <v>-1.1142857142857143</v>
          </cell>
          <cell r="AI1108">
            <v>-1</v>
          </cell>
          <cell r="AJ1108">
            <v>2</v>
          </cell>
          <cell r="AK1108">
            <v>0</v>
          </cell>
          <cell r="AL1108">
            <v>2</v>
          </cell>
        </row>
        <row r="1109">
          <cell r="A1109">
            <v>23260517501</v>
          </cell>
          <cell r="B1109" t="str">
            <v>Indore Rural</v>
          </cell>
          <cell r="C1109" t="str">
            <v>PS BISANAWADA (PS)</v>
          </cell>
          <cell r="D1109" t="str">
            <v>2007-08</v>
          </cell>
          <cell r="E1109" t="str">
            <v>PS</v>
          </cell>
          <cell r="F1109">
            <v>1</v>
          </cell>
          <cell r="G1109">
            <v>1</v>
          </cell>
          <cell r="H1109">
            <v>3</v>
          </cell>
          <cell r="I1109">
            <v>1956</v>
          </cell>
          <cell r="J1109">
            <v>1</v>
          </cell>
          <cell r="K1109">
            <v>5</v>
          </cell>
          <cell r="L1109">
            <v>2</v>
          </cell>
          <cell r="M1109">
            <v>0</v>
          </cell>
          <cell r="N1109">
            <v>2</v>
          </cell>
          <cell r="O1109">
            <v>3</v>
          </cell>
          <cell r="P1109">
            <v>5</v>
          </cell>
          <cell r="Q1109">
            <v>1</v>
          </cell>
          <cell r="R1109">
            <v>2</v>
          </cell>
          <cell r="S1109">
            <v>1</v>
          </cell>
          <cell r="T1109">
            <v>1</v>
          </cell>
          <cell r="U1109">
            <v>0</v>
          </cell>
          <cell r="V1109">
            <v>0</v>
          </cell>
          <cell r="W1109">
            <v>1</v>
          </cell>
          <cell r="X1109">
            <v>1</v>
          </cell>
          <cell r="Y1109">
            <v>1</v>
          </cell>
          <cell r="Z1109">
            <v>1</v>
          </cell>
          <cell r="AA1109">
            <v>1</v>
          </cell>
          <cell r="AB1109">
            <v>1</v>
          </cell>
          <cell r="AC1109">
            <v>0</v>
          </cell>
          <cell r="AD1109">
            <v>28</v>
          </cell>
          <cell r="AE1109">
            <v>0</v>
          </cell>
          <cell r="AF1109">
            <v>34</v>
          </cell>
          <cell r="AG1109">
            <v>0</v>
          </cell>
          <cell r="AH1109">
            <v>-3.2285714285714286</v>
          </cell>
          <cell r="AI1109">
            <v>-3</v>
          </cell>
          <cell r="AJ1109">
            <v>2</v>
          </cell>
          <cell r="AK1109">
            <v>1</v>
          </cell>
          <cell r="AL1109">
            <v>3</v>
          </cell>
        </row>
        <row r="1110">
          <cell r="A1110">
            <v>23260517602</v>
          </cell>
          <cell r="B1110" t="str">
            <v>Indore Rural</v>
          </cell>
          <cell r="C1110" t="str">
            <v>UEGS PANI KI TANKI</v>
          </cell>
          <cell r="D1110" t="str">
            <v>2007-08</v>
          </cell>
          <cell r="E1110" t="str">
            <v>PS</v>
          </cell>
          <cell r="F1110">
            <v>1</v>
          </cell>
          <cell r="G1110">
            <v>1</v>
          </cell>
          <cell r="H1110">
            <v>3</v>
          </cell>
          <cell r="I1110">
            <v>2001</v>
          </cell>
          <cell r="J1110">
            <v>1</v>
          </cell>
          <cell r="K1110">
            <v>5</v>
          </cell>
          <cell r="L1110">
            <v>2</v>
          </cell>
          <cell r="M1110">
            <v>0</v>
          </cell>
          <cell r="N1110">
            <v>2</v>
          </cell>
          <cell r="O1110">
            <v>3</v>
          </cell>
          <cell r="P1110">
            <v>3</v>
          </cell>
          <cell r="Q1110">
            <v>1</v>
          </cell>
          <cell r="R1110">
            <v>2</v>
          </cell>
          <cell r="S1110">
            <v>3</v>
          </cell>
          <cell r="T1110">
            <v>2</v>
          </cell>
          <cell r="U1110">
            <v>0</v>
          </cell>
          <cell r="V1110">
            <v>0</v>
          </cell>
          <cell r="W1110">
            <v>1</v>
          </cell>
          <cell r="X1110">
            <v>1</v>
          </cell>
          <cell r="Y1110">
            <v>1</v>
          </cell>
          <cell r="Z1110">
            <v>1</v>
          </cell>
          <cell r="AA1110">
            <v>1</v>
          </cell>
          <cell r="AB1110">
            <v>1</v>
          </cell>
          <cell r="AC1110">
            <v>0</v>
          </cell>
          <cell r="AD1110">
            <v>20</v>
          </cell>
          <cell r="AE1110">
            <v>0</v>
          </cell>
          <cell r="AF1110">
            <v>24</v>
          </cell>
          <cell r="AG1110">
            <v>0</v>
          </cell>
          <cell r="AH1110">
            <v>-1.7428571428571429</v>
          </cell>
          <cell r="AI1110">
            <v>-2</v>
          </cell>
          <cell r="AJ1110">
            <v>0</v>
          </cell>
          <cell r="AK1110">
            <v>3</v>
          </cell>
          <cell r="AL1110">
            <v>3</v>
          </cell>
        </row>
        <row r="1111">
          <cell r="A1111">
            <v>23260517635</v>
          </cell>
          <cell r="B1111" t="str">
            <v>Indore Rural</v>
          </cell>
          <cell r="C1111" t="str">
            <v>PS CHOTA BAGSARDA (PS)</v>
          </cell>
          <cell r="D1111" t="str">
            <v>2008-09</v>
          </cell>
          <cell r="E1111" t="str">
            <v>PS</v>
          </cell>
          <cell r="F1111">
            <v>1</v>
          </cell>
          <cell r="G1111">
            <v>1</v>
          </cell>
          <cell r="H1111">
            <v>3</v>
          </cell>
          <cell r="I1111">
            <v>1953</v>
          </cell>
          <cell r="J1111">
            <v>1</v>
          </cell>
          <cell r="K1111">
            <v>5</v>
          </cell>
          <cell r="L1111">
            <v>2</v>
          </cell>
          <cell r="M1111">
            <v>0</v>
          </cell>
          <cell r="N1111">
            <v>2</v>
          </cell>
          <cell r="O1111">
            <v>3</v>
          </cell>
          <cell r="P1111">
            <v>5</v>
          </cell>
          <cell r="Q1111">
            <v>1</v>
          </cell>
          <cell r="R1111">
            <v>1</v>
          </cell>
          <cell r="S1111">
            <v>1</v>
          </cell>
          <cell r="T1111">
            <v>1</v>
          </cell>
          <cell r="U1111">
            <v>0</v>
          </cell>
          <cell r="V1111">
            <v>0</v>
          </cell>
          <cell r="W1111">
            <v>2</v>
          </cell>
          <cell r="X1111">
            <v>1</v>
          </cell>
          <cell r="Y1111">
            <v>1</v>
          </cell>
          <cell r="Z1111">
            <v>1</v>
          </cell>
          <cell r="AA1111">
            <v>1</v>
          </cell>
          <cell r="AB1111">
            <v>1</v>
          </cell>
          <cell r="AC1111">
            <v>0</v>
          </cell>
          <cell r="AD1111">
            <v>70</v>
          </cell>
          <cell r="AE1111">
            <v>0</v>
          </cell>
          <cell r="AF1111">
            <v>77</v>
          </cell>
          <cell r="AG1111">
            <v>0</v>
          </cell>
          <cell r="AH1111">
            <v>-0.79999999999999982</v>
          </cell>
          <cell r="AI1111">
            <v>-1</v>
          </cell>
          <cell r="AJ1111">
            <v>3</v>
          </cell>
          <cell r="AK1111">
            <v>3</v>
          </cell>
          <cell r="AL1111">
            <v>6</v>
          </cell>
        </row>
        <row r="1112">
          <cell r="A1112">
            <v>23260517701</v>
          </cell>
          <cell r="B1112" t="str">
            <v>Indore Rural</v>
          </cell>
          <cell r="C1112" t="str">
            <v>PS BADI KALMER (PS)</v>
          </cell>
          <cell r="D1112" t="str">
            <v>2007-08</v>
          </cell>
          <cell r="E1112" t="str">
            <v>PS</v>
          </cell>
          <cell r="F1112">
            <v>1</v>
          </cell>
          <cell r="G1112">
            <v>1</v>
          </cell>
          <cell r="H1112">
            <v>3</v>
          </cell>
          <cell r="I1112">
            <v>1929</v>
          </cell>
          <cell r="J1112">
            <v>1</v>
          </cell>
          <cell r="K1112">
            <v>5</v>
          </cell>
          <cell r="L1112">
            <v>2</v>
          </cell>
          <cell r="M1112">
            <v>0</v>
          </cell>
          <cell r="N1112">
            <v>2</v>
          </cell>
          <cell r="O1112">
            <v>3</v>
          </cell>
          <cell r="P1112">
            <v>3</v>
          </cell>
          <cell r="Q1112">
            <v>1</v>
          </cell>
          <cell r="R1112">
            <v>2</v>
          </cell>
          <cell r="S1112">
            <v>1</v>
          </cell>
          <cell r="T1112">
            <v>1</v>
          </cell>
          <cell r="U1112">
            <v>0</v>
          </cell>
          <cell r="V1112">
            <v>0</v>
          </cell>
          <cell r="W1112">
            <v>1</v>
          </cell>
          <cell r="X1112">
            <v>1</v>
          </cell>
          <cell r="Y1112">
            <v>1</v>
          </cell>
          <cell r="Z1112">
            <v>1</v>
          </cell>
          <cell r="AA1112">
            <v>1</v>
          </cell>
          <cell r="AB1112">
            <v>2</v>
          </cell>
          <cell r="AC1112">
            <v>0</v>
          </cell>
          <cell r="AD1112">
            <v>29</v>
          </cell>
          <cell r="AE1112">
            <v>0</v>
          </cell>
          <cell r="AF1112">
            <v>51</v>
          </cell>
          <cell r="AG1112">
            <v>0</v>
          </cell>
          <cell r="AH1112">
            <v>-0.71428571428571441</v>
          </cell>
          <cell r="AI1112">
            <v>-1</v>
          </cell>
          <cell r="AJ1112">
            <v>0</v>
          </cell>
          <cell r="AK1112">
            <v>5</v>
          </cell>
          <cell r="AL1112">
            <v>5</v>
          </cell>
        </row>
        <row r="1113">
          <cell r="A1113">
            <v>23260517703</v>
          </cell>
          <cell r="B1113" t="str">
            <v>Indore Rural</v>
          </cell>
          <cell r="C1113" t="str">
            <v>UEGS NADI PAR</v>
          </cell>
          <cell r="D1113" t="str">
            <v>2007-08</v>
          </cell>
          <cell r="E1113" t="str">
            <v>PS</v>
          </cell>
          <cell r="F1113">
            <v>1</v>
          </cell>
          <cell r="G1113">
            <v>1</v>
          </cell>
          <cell r="H1113">
            <v>3</v>
          </cell>
          <cell r="I1113">
            <v>1997</v>
          </cell>
          <cell r="J1113">
            <v>1</v>
          </cell>
          <cell r="K1113">
            <v>5</v>
          </cell>
          <cell r="L1113">
            <v>2</v>
          </cell>
          <cell r="M1113">
            <v>0</v>
          </cell>
          <cell r="N1113">
            <v>2</v>
          </cell>
          <cell r="O1113">
            <v>3</v>
          </cell>
          <cell r="P1113">
            <v>4</v>
          </cell>
          <cell r="Q1113">
            <v>1</v>
          </cell>
          <cell r="R1113">
            <v>2</v>
          </cell>
          <cell r="S1113">
            <v>3</v>
          </cell>
          <cell r="T1113">
            <v>2</v>
          </cell>
          <cell r="U1113">
            <v>0</v>
          </cell>
          <cell r="V1113">
            <v>0</v>
          </cell>
          <cell r="W1113">
            <v>2</v>
          </cell>
          <cell r="X1113">
            <v>1</v>
          </cell>
          <cell r="Y1113">
            <v>1</v>
          </cell>
          <cell r="Z1113">
            <v>1</v>
          </cell>
          <cell r="AA1113">
            <v>2</v>
          </cell>
          <cell r="AB1113">
            <v>2</v>
          </cell>
          <cell r="AC1113">
            <v>0</v>
          </cell>
          <cell r="AD1113">
            <v>12</v>
          </cell>
          <cell r="AE1113">
            <v>0</v>
          </cell>
          <cell r="AF1113">
            <v>21</v>
          </cell>
          <cell r="AG1113">
            <v>0</v>
          </cell>
          <cell r="AH1113">
            <v>-3.0571428571428569</v>
          </cell>
          <cell r="AI1113">
            <v>-3</v>
          </cell>
          <cell r="AJ1113">
            <v>1</v>
          </cell>
          <cell r="AK1113">
            <v>1</v>
          </cell>
          <cell r="AL1113">
            <v>2</v>
          </cell>
        </row>
        <row r="1114">
          <cell r="A1114">
            <v>23260517801</v>
          </cell>
          <cell r="B1114" t="str">
            <v>Indore Rural</v>
          </cell>
          <cell r="C1114" t="str">
            <v>PS BEGAMKHEDI</v>
          </cell>
          <cell r="D1114" t="str">
            <v>2007-08</v>
          </cell>
          <cell r="E1114" t="str">
            <v>PS</v>
          </cell>
          <cell r="F1114">
            <v>1</v>
          </cell>
          <cell r="G1114">
            <v>1</v>
          </cell>
          <cell r="H1114">
            <v>3</v>
          </cell>
          <cell r="I1114">
            <v>1960</v>
          </cell>
          <cell r="J1114">
            <v>1</v>
          </cell>
          <cell r="K1114">
            <v>5</v>
          </cell>
          <cell r="L1114">
            <v>2</v>
          </cell>
          <cell r="M1114">
            <v>0</v>
          </cell>
          <cell r="N1114">
            <v>2</v>
          </cell>
          <cell r="O1114">
            <v>3</v>
          </cell>
          <cell r="P1114">
            <v>5</v>
          </cell>
          <cell r="Q1114">
            <v>1</v>
          </cell>
          <cell r="R1114">
            <v>2</v>
          </cell>
          <cell r="S1114">
            <v>1</v>
          </cell>
          <cell r="T1114">
            <v>1</v>
          </cell>
          <cell r="U1114">
            <v>0</v>
          </cell>
          <cell r="V1114">
            <v>0</v>
          </cell>
          <cell r="W1114">
            <v>1</v>
          </cell>
          <cell r="X1114">
            <v>1</v>
          </cell>
          <cell r="Y1114">
            <v>1</v>
          </cell>
          <cell r="Z1114">
            <v>1</v>
          </cell>
          <cell r="AA1114">
            <v>1</v>
          </cell>
          <cell r="AB1114">
            <v>2</v>
          </cell>
          <cell r="AC1114">
            <v>0</v>
          </cell>
          <cell r="AD1114">
            <v>31</v>
          </cell>
          <cell r="AE1114">
            <v>0</v>
          </cell>
          <cell r="AF1114">
            <v>18</v>
          </cell>
          <cell r="AG1114">
            <v>0</v>
          </cell>
          <cell r="AH1114">
            <v>-3.6</v>
          </cell>
          <cell r="AI1114">
            <v>-4</v>
          </cell>
          <cell r="AJ1114">
            <v>0</v>
          </cell>
          <cell r="AK1114">
            <v>3</v>
          </cell>
          <cell r="AL1114">
            <v>3</v>
          </cell>
        </row>
        <row r="1115">
          <cell r="A1115">
            <v>23260517901</v>
          </cell>
          <cell r="B1115" t="str">
            <v>Indore Rural</v>
          </cell>
          <cell r="C1115" t="str">
            <v>PS GARIPIPLIYA</v>
          </cell>
          <cell r="D1115" t="str">
            <v>2007-08</v>
          </cell>
          <cell r="E1115" t="str">
            <v>PS</v>
          </cell>
          <cell r="F1115">
            <v>1</v>
          </cell>
          <cell r="G1115">
            <v>1</v>
          </cell>
          <cell r="H1115">
            <v>3</v>
          </cell>
          <cell r="I1115">
            <v>1949</v>
          </cell>
          <cell r="J1115">
            <v>1</v>
          </cell>
          <cell r="K1115">
            <v>5</v>
          </cell>
          <cell r="L1115">
            <v>2</v>
          </cell>
          <cell r="M1115">
            <v>0</v>
          </cell>
          <cell r="N1115">
            <v>2</v>
          </cell>
          <cell r="O1115">
            <v>3</v>
          </cell>
          <cell r="P1115">
            <v>4</v>
          </cell>
          <cell r="Q1115">
            <v>1</v>
          </cell>
          <cell r="R1115">
            <v>2</v>
          </cell>
          <cell r="S1115">
            <v>1</v>
          </cell>
          <cell r="T1115">
            <v>1</v>
          </cell>
          <cell r="U1115">
            <v>0</v>
          </cell>
          <cell r="V1115">
            <v>0</v>
          </cell>
          <cell r="W1115">
            <v>2</v>
          </cell>
          <cell r="X1115">
            <v>1</v>
          </cell>
          <cell r="Y1115">
            <v>1</v>
          </cell>
          <cell r="Z1115">
            <v>1</v>
          </cell>
          <cell r="AA1115">
            <v>1</v>
          </cell>
          <cell r="AB1115">
            <v>2</v>
          </cell>
          <cell r="AC1115">
            <v>0</v>
          </cell>
          <cell r="AD1115">
            <v>29</v>
          </cell>
          <cell r="AE1115">
            <v>0</v>
          </cell>
          <cell r="AF1115">
            <v>33</v>
          </cell>
          <cell r="AG1115">
            <v>0</v>
          </cell>
          <cell r="AH1115">
            <v>-2.2285714285714286</v>
          </cell>
          <cell r="AI1115">
            <v>-2</v>
          </cell>
          <cell r="AJ1115">
            <v>1</v>
          </cell>
          <cell r="AK1115">
            <v>2</v>
          </cell>
          <cell r="AL1115">
            <v>3</v>
          </cell>
        </row>
        <row r="1116">
          <cell r="A1116">
            <v>23260518002</v>
          </cell>
          <cell r="B1116" t="str">
            <v>Indore Rural</v>
          </cell>
          <cell r="C1116" t="str">
            <v>PS BAWALYA KHURD (PS)</v>
          </cell>
          <cell r="D1116" t="str">
            <v>2007-08</v>
          </cell>
          <cell r="E1116" t="str">
            <v>PS</v>
          </cell>
          <cell r="F1116">
            <v>1</v>
          </cell>
          <cell r="G1116">
            <v>1</v>
          </cell>
          <cell r="H1116">
            <v>3</v>
          </cell>
          <cell r="I1116">
            <v>1916</v>
          </cell>
          <cell r="J1116">
            <v>1</v>
          </cell>
          <cell r="K1116">
            <v>5</v>
          </cell>
          <cell r="L1116">
            <v>2</v>
          </cell>
          <cell r="M1116">
            <v>0</v>
          </cell>
          <cell r="N1116">
            <v>2</v>
          </cell>
          <cell r="O1116">
            <v>3</v>
          </cell>
          <cell r="P1116">
            <v>8</v>
          </cell>
          <cell r="Q1116">
            <v>1</v>
          </cell>
          <cell r="R1116">
            <v>2</v>
          </cell>
          <cell r="S1116">
            <v>2</v>
          </cell>
          <cell r="T1116">
            <v>1</v>
          </cell>
          <cell r="U1116">
            <v>0</v>
          </cell>
          <cell r="V1116">
            <v>0</v>
          </cell>
          <cell r="W1116">
            <v>1</v>
          </cell>
          <cell r="X1116">
            <v>1</v>
          </cell>
          <cell r="Y1116">
            <v>1</v>
          </cell>
          <cell r="Z1116">
            <v>1</v>
          </cell>
          <cell r="AA1116">
            <v>1</v>
          </cell>
          <cell r="AB1116">
            <v>2</v>
          </cell>
          <cell r="AC1116">
            <v>0</v>
          </cell>
          <cell r="AD1116">
            <v>54</v>
          </cell>
          <cell r="AE1116">
            <v>0</v>
          </cell>
          <cell r="AF1116">
            <v>50</v>
          </cell>
          <cell r="AG1116">
            <v>0</v>
          </cell>
          <cell r="AH1116">
            <v>-5.0285714285714285</v>
          </cell>
          <cell r="AI1116">
            <v>-5</v>
          </cell>
          <cell r="AJ1116">
            <v>1</v>
          </cell>
          <cell r="AK1116">
            <v>3</v>
          </cell>
          <cell r="AL1116">
            <v>4</v>
          </cell>
        </row>
        <row r="1117">
          <cell r="A1117">
            <v>23260100101</v>
          </cell>
          <cell r="B1117" t="str">
            <v>indore U</v>
          </cell>
          <cell r="C1117" t="str">
            <v>GMS SIRPUR INDORE</v>
          </cell>
          <cell r="D1117" t="str">
            <v>2001-02</v>
          </cell>
          <cell r="E1117" t="str">
            <v>MS</v>
          </cell>
          <cell r="F1117">
            <v>1</v>
          </cell>
          <cell r="G1117">
            <v>2</v>
          </cell>
          <cell r="H1117">
            <v>3</v>
          </cell>
          <cell r="I1117">
            <v>1948</v>
          </cell>
          <cell r="J1117">
            <v>6</v>
          </cell>
          <cell r="K1117">
            <v>8</v>
          </cell>
          <cell r="L1117">
            <v>1</v>
          </cell>
          <cell r="M1117">
            <v>0</v>
          </cell>
          <cell r="N1117">
            <v>2</v>
          </cell>
          <cell r="O1117">
            <v>3</v>
          </cell>
          <cell r="P1117">
            <v>9</v>
          </cell>
          <cell r="Q1117">
            <v>2</v>
          </cell>
          <cell r="R1117">
            <v>1</v>
          </cell>
          <cell r="S1117">
            <v>4</v>
          </cell>
          <cell r="T1117">
            <v>1</v>
          </cell>
          <cell r="U1117">
            <v>0</v>
          </cell>
          <cell r="V1117">
            <v>0</v>
          </cell>
          <cell r="W1117">
            <v>2</v>
          </cell>
          <cell r="X1117">
            <v>2</v>
          </cell>
          <cell r="Y1117">
            <v>2</v>
          </cell>
          <cell r="Z1117">
            <v>2</v>
          </cell>
          <cell r="AA1117">
            <v>1</v>
          </cell>
          <cell r="AB1117">
            <v>1</v>
          </cell>
          <cell r="AC1117">
            <v>0</v>
          </cell>
          <cell r="AD1117">
            <v>0</v>
          </cell>
          <cell r="AE1117">
            <v>214</v>
          </cell>
          <cell r="AF1117">
            <v>0</v>
          </cell>
          <cell r="AG1117">
            <v>304</v>
          </cell>
          <cell r="AH1117">
            <v>8.2666666666666657</v>
          </cell>
          <cell r="AI1117">
            <v>8</v>
          </cell>
          <cell r="AJ1117">
            <v>6</v>
          </cell>
          <cell r="AK1117">
            <v>11</v>
          </cell>
          <cell r="AL1117">
            <v>17</v>
          </cell>
        </row>
        <row r="1118">
          <cell r="A1118">
            <v>23260100107</v>
          </cell>
          <cell r="B1118" t="str">
            <v>indore U</v>
          </cell>
          <cell r="C1118" t="str">
            <v>NMS URDU CHANDAN NAGAR (MS)</v>
          </cell>
          <cell r="D1118" t="str">
            <v>2007-08</v>
          </cell>
          <cell r="E1118" t="str">
            <v>MS</v>
          </cell>
          <cell r="F1118">
            <v>1</v>
          </cell>
          <cell r="G1118">
            <v>2</v>
          </cell>
          <cell r="H1118">
            <v>3</v>
          </cell>
          <cell r="I1118">
            <v>1989</v>
          </cell>
          <cell r="J1118">
            <v>6</v>
          </cell>
          <cell r="K1118">
            <v>8</v>
          </cell>
          <cell r="L1118">
            <v>2</v>
          </cell>
          <cell r="M1118">
            <v>0</v>
          </cell>
          <cell r="N1118">
            <v>2</v>
          </cell>
          <cell r="O1118">
            <v>3</v>
          </cell>
          <cell r="P1118">
            <v>5</v>
          </cell>
          <cell r="Q1118">
            <v>1</v>
          </cell>
          <cell r="R1118">
            <v>2</v>
          </cell>
          <cell r="S1118">
            <v>5</v>
          </cell>
          <cell r="T1118">
            <v>2</v>
          </cell>
          <cell r="U1118">
            <v>0</v>
          </cell>
          <cell r="V1118">
            <v>0</v>
          </cell>
          <cell r="W1118">
            <v>2</v>
          </cell>
          <cell r="X1118">
            <v>1</v>
          </cell>
          <cell r="Y1118">
            <v>1</v>
          </cell>
          <cell r="Z1118">
            <v>1</v>
          </cell>
          <cell r="AA1118">
            <v>1</v>
          </cell>
          <cell r="AB1118">
            <v>1</v>
          </cell>
          <cell r="AC1118">
            <v>0</v>
          </cell>
          <cell r="AD1118">
            <v>0</v>
          </cell>
          <cell r="AE1118">
            <v>25</v>
          </cell>
          <cell r="AF1118">
            <v>0</v>
          </cell>
          <cell r="AG1118">
            <v>34</v>
          </cell>
          <cell r="AH1118">
            <v>-3.0333333333333332</v>
          </cell>
          <cell r="AI1118">
            <v>-3</v>
          </cell>
          <cell r="AJ1118">
            <v>1</v>
          </cell>
          <cell r="AK1118">
            <v>2</v>
          </cell>
          <cell r="AL1118">
            <v>3</v>
          </cell>
        </row>
        <row r="1119">
          <cell r="A1119">
            <v>23260100209</v>
          </cell>
          <cell r="B1119" t="str">
            <v>indore U</v>
          </cell>
          <cell r="C1119" t="str">
            <v>UNNAT GMS HUKUMCHAND COLONY</v>
          </cell>
          <cell r="D1119" t="str">
            <v>2006-07</v>
          </cell>
          <cell r="E1119" t="str">
            <v>MS</v>
          </cell>
          <cell r="F1119">
            <v>1</v>
          </cell>
          <cell r="G1119">
            <v>2</v>
          </cell>
          <cell r="H1119">
            <v>3</v>
          </cell>
          <cell r="I1119">
            <v>2000</v>
          </cell>
          <cell r="J1119">
            <v>6</v>
          </cell>
          <cell r="K1119">
            <v>8</v>
          </cell>
          <cell r="L1119">
            <v>2</v>
          </cell>
          <cell r="M1119">
            <v>0</v>
          </cell>
          <cell r="N1119">
            <v>2</v>
          </cell>
          <cell r="O1119">
            <v>3</v>
          </cell>
          <cell r="P1119">
            <v>3</v>
          </cell>
          <cell r="Q1119">
            <v>1</v>
          </cell>
          <cell r="R1119">
            <v>1</v>
          </cell>
          <cell r="S1119">
            <v>1</v>
          </cell>
          <cell r="T1119">
            <v>1</v>
          </cell>
          <cell r="U1119">
            <v>1</v>
          </cell>
          <cell r="V1119">
            <v>0</v>
          </cell>
          <cell r="W1119">
            <v>2</v>
          </cell>
          <cell r="X1119">
            <v>1</v>
          </cell>
          <cell r="Y1119">
            <v>1</v>
          </cell>
          <cell r="Z1119">
            <v>1</v>
          </cell>
          <cell r="AA1119">
            <v>1</v>
          </cell>
          <cell r="AB1119">
            <v>2</v>
          </cell>
          <cell r="AC1119">
            <v>0</v>
          </cell>
          <cell r="AD1119">
            <v>0</v>
          </cell>
          <cell r="AE1119">
            <v>41</v>
          </cell>
          <cell r="AF1119">
            <v>0</v>
          </cell>
          <cell r="AG1119">
            <v>39</v>
          </cell>
          <cell r="AH1119">
            <v>-0.33333333333333348</v>
          </cell>
          <cell r="AI1119">
            <v>0</v>
          </cell>
          <cell r="AJ1119">
            <v>3</v>
          </cell>
          <cell r="AK1119">
            <v>1</v>
          </cell>
          <cell r="AL1119">
            <v>4</v>
          </cell>
        </row>
        <row r="1120">
          <cell r="A1120">
            <v>23260100403</v>
          </cell>
          <cell r="B1120" t="str">
            <v>indore U</v>
          </cell>
          <cell r="C1120" t="str">
            <v>MS NO 49 KILA MAIDAN</v>
          </cell>
          <cell r="D1120" t="str">
            <v>2007-08</v>
          </cell>
          <cell r="E1120" t="str">
            <v>MS</v>
          </cell>
          <cell r="F1120">
            <v>1</v>
          </cell>
          <cell r="G1120">
            <v>2</v>
          </cell>
          <cell r="H1120">
            <v>1</v>
          </cell>
          <cell r="I1120">
            <v>1973</v>
          </cell>
          <cell r="J1120">
            <v>6</v>
          </cell>
          <cell r="K1120">
            <v>8</v>
          </cell>
          <cell r="L1120">
            <v>2</v>
          </cell>
          <cell r="M1120">
            <v>0</v>
          </cell>
          <cell r="N1120">
            <v>2</v>
          </cell>
          <cell r="O1120">
            <v>3</v>
          </cell>
          <cell r="P1120">
            <v>2</v>
          </cell>
          <cell r="Q1120">
            <v>3</v>
          </cell>
          <cell r="R1120">
            <v>1</v>
          </cell>
          <cell r="S1120">
            <v>1</v>
          </cell>
          <cell r="T1120">
            <v>1</v>
          </cell>
          <cell r="U1120">
            <v>0</v>
          </cell>
          <cell r="V1120">
            <v>0</v>
          </cell>
          <cell r="W1120">
            <v>2</v>
          </cell>
          <cell r="X1120">
            <v>2</v>
          </cell>
          <cell r="Y1120">
            <v>2</v>
          </cell>
          <cell r="Z1120">
            <v>3</v>
          </cell>
          <cell r="AA1120">
            <v>1</v>
          </cell>
          <cell r="AB1120">
            <v>2</v>
          </cell>
          <cell r="AC1120">
            <v>0</v>
          </cell>
          <cell r="AD1120">
            <v>0</v>
          </cell>
          <cell r="AE1120">
            <v>56</v>
          </cell>
          <cell r="AF1120">
            <v>0</v>
          </cell>
          <cell r="AG1120">
            <v>0</v>
          </cell>
          <cell r="AH1120">
            <v>-0.1333333333333333</v>
          </cell>
          <cell r="AI1120">
            <v>0</v>
          </cell>
          <cell r="AJ1120">
            <v>1</v>
          </cell>
          <cell r="AK1120">
            <v>2</v>
          </cell>
          <cell r="AL1120">
            <v>3</v>
          </cell>
        </row>
        <row r="1121">
          <cell r="A1121">
            <v>23260100501</v>
          </cell>
          <cell r="B1121" t="str">
            <v>indore U</v>
          </cell>
          <cell r="C1121" t="str">
            <v>MS  BAJRANGNAGAR</v>
          </cell>
          <cell r="D1121" t="str">
            <v>2001-02</v>
          </cell>
          <cell r="E1121" t="str">
            <v>MS</v>
          </cell>
          <cell r="F1121">
            <v>1</v>
          </cell>
          <cell r="G1121">
            <v>2</v>
          </cell>
          <cell r="H1121">
            <v>3</v>
          </cell>
          <cell r="I1121">
            <v>1989</v>
          </cell>
          <cell r="J1121">
            <v>6</v>
          </cell>
          <cell r="K1121">
            <v>8</v>
          </cell>
          <cell r="L1121">
            <v>2</v>
          </cell>
          <cell r="M1121">
            <v>0</v>
          </cell>
          <cell r="N1121">
            <v>2</v>
          </cell>
          <cell r="O1121">
            <v>3</v>
          </cell>
          <cell r="P1121">
            <v>6</v>
          </cell>
          <cell r="Q1121">
            <v>1</v>
          </cell>
          <cell r="R1121">
            <v>1</v>
          </cell>
          <cell r="S1121">
            <v>1</v>
          </cell>
          <cell r="T1121">
            <v>1</v>
          </cell>
          <cell r="U1121">
            <v>0</v>
          </cell>
          <cell r="V1121">
            <v>0</v>
          </cell>
          <cell r="W1121">
            <v>1</v>
          </cell>
          <cell r="X1121">
            <v>1</v>
          </cell>
          <cell r="Y1121">
            <v>1</v>
          </cell>
          <cell r="Z1121">
            <v>1</v>
          </cell>
          <cell r="AA1121">
            <v>1</v>
          </cell>
          <cell r="AB1121">
            <v>1</v>
          </cell>
          <cell r="AC1121">
            <v>0</v>
          </cell>
          <cell r="AD1121">
            <v>0</v>
          </cell>
          <cell r="AE1121">
            <v>56</v>
          </cell>
          <cell r="AF1121">
            <v>0</v>
          </cell>
          <cell r="AG1121">
            <v>54</v>
          </cell>
          <cell r="AH1121">
            <v>-2.3333333333333335</v>
          </cell>
          <cell r="AI1121">
            <v>-2</v>
          </cell>
          <cell r="AJ1121">
            <v>0</v>
          </cell>
          <cell r="AK1121">
            <v>6</v>
          </cell>
          <cell r="AL1121">
            <v>6</v>
          </cell>
        </row>
        <row r="1122">
          <cell r="A1122">
            <v>23260100503</v>
          </cell>
          <cell r="B1122" t="str">
            <v>indore U</v>
          </cell>
          <cell r="C1122" t="str">
            <v>MS SCHEM NO 51 (MS)</v>
          </cell>
          <cell r="D1122" t="str">
            <v>2001-02</v>
          </cell>
          <cell r="E1122" t="str">
            <v>MS</v>
          </cell>
          <cell r="F1122">
            <v>1</v>
          </cell>
          <cell r="G1122">
            <v>2</v>
          </cell>
          <cell r="H1122">
            <v>3</v>
          </cell>
          <cell r="I1122">
            <v>2006</v>
          </cell>
          <cell r="J1122">
            <v>6</v>
          </cell>
          <cell r="K1122">
            <v>8</v>
          </cell>
          <cell r="L1122">
            <v>2</v>
          </cell>
          <cell r="M1122">
            <v>0</v>
          </cell>
          <cell r="N1122">
            <v>2</v>
          </cell>
          <cell r="O1122">
            <v>3</v>
          </cell>
          <cell r="P1122">
            <v>1</v>
          </cell>
          <cell r="Q1122">
            <v>1</v>
          </cell>
          <cell r="R1122">
            <v>1</v>
          </cell>
          <cell r="S1122">
            <v>3</v>
          </cell>
          <cell r="T1122">
            <v>1</v>
          </cell>
          <cell r="U1122">
            <v>0</v>
          </cell>
          <cell r="V1122">
            <v>0</v>
          </cell>
          <cell r="W1122">
            <v>1</v>
          </cell>
          <cell r="X1122">
            <v>1</v>
          </cell>
          <cell r="Y1122">
            <v>1</v>
          </cell>
          <cell r="Z1122">
            <v>1</v>
          </cell>
          <cell r="AA1122">
            <v>1</v>
          </cell>
          <cell r="AB1122">
            <v>2</v>
          </cell>
          <cell r="AC1122">
            <v>0</v>
          </cell>
          <cell r="AD1122">
            <v>0</v>
          </cell>
          <cell r="AE1122">
            <v>39</v>
          </cell>
          <cell r="AF1122">
            <v>0</v>
          </cell>
          <cell r="AG1122">
            <v>23</v>
          </cell>
          <cell r="AH1122">
            <v>1.0666666666666669</v>
          </cell>
          <cell r="AI1122">
            <v>1</v>
          </cell>
          <cell r="AJ1122">
            <v>2</v>
          </cell>
          <cell r="AK1122">
            <v>0</v>
          </cell>
          <cell r="AL1122">
            <v>2</v>
          </cell>
        </row>
        <row r="1123">
          <cell r="A1123">
            <v>23260100505</v>
          </cell>
          <cell r="B1123" t="str">
            <v>indore U</v>
          </cell>
          <cell r="C1123" t="str">
            <v>MS MAHARANA PRATAP NAGAR(MS)</v>
          </cell>
          <cell r="D1123" t="str">
            <v>2007-08</v>
          </cell>
          <cell r="E1123" t="str">
            <v>MS</v>
          </cell>
          <cell r="F1123">
            <v>1</v>
          </cell>
          <cell r="G1123">
            <v>2</v>
          </cell>
          <cell r="H1123">
            <v>2</v>
          </cell>
          <cell r="I1123">
            <v>2007</v>
          </cell>
          <cell r="J1123">
            <v>6</v>
          </cell>
          <cell r="K1123">
            <v>8</v>
          </cell>
          <cell r="L1123">
            <v>1</v>
          </cell>
          <cell r="M1123">
            <v>0</v>
          </cell>
          <cell r="N1123">
            <v>2</v>
          </cell>
          <cell r="O1123">
            <v>3</v>
          </cell>
          <cell r="P1123">
            <v>7</v>
          </cell>
          <cell r="Q1123">
            <v>3</v>
          </cell>
          <cell r="R1123">
            <v>1</v>
          </cell>
          <cell r="S1123">
            <v>3</v>
          </cell>
          <cell r="T1123">
            <v>1</v>
          </cell>
          <cell r="U1123">
            <v>0</v>
          </cell>
          <cell r="V1123">
            <v>0</v>
          </cell>
          <cell r="W1123">
            <v>1</v>
          </cell>
          <cell r="X1123">
            <v>0</v>
          </cell>
          <cell r="Y1123">
            <v>0</v>
          </cell>
          <cell r="Z1123">
            <v>2</v>
          </cell>
          <cell r="AA1123">
            <v>1</v>
          </cell>
          <cell r="AB1123">
            <v>2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441</v>
          </cell>
          <cell r="AH1123">
            <v>7.6999999999999993</v>
          </cell>
          <cell r="AI1123">
            <v>8</v>
          </cell>
          <cell r="AJ1123">
            <v>3</v>
          </cell>
          <cell r="AK1123">
            <v>9</v>
          </cell>
          <cell r="AL1123">
            <v>12</v>
          </cell>
        </row>
        <row r="1124">
          <cell r="A1124">
            <v>23260100513</v>
          </cell>
          <cell r="B1124" t="str">
            <v>indore U</v>
          </cell>
          <cell r="C1124" t="str">
            <v>NMS SANGAM NAGAR(MS)</v>
          </cell>
          <cell r="D1124" t="str">
            <v>2006-07</v>
          </cell>
          <cell r="E1124" t="str">
            <v>MS</v>
          </cell>
          <cell r="F1124">
            <v>1</v>
          </cell>
          <cell r="G1124">
            <v>2</v>
          </cell>
          <cell r="H1124">
            <v>3</v>
          </cell>
          <cell r="I1124">
            <v>1978</v>
          </cell>
          <cell r="J1124">
            <v>6</v>
          </cell>
          <cell r="K1124">
            <v>8</v>
          </cell>
          <cell r="L1124">
            <v>2</v>
          </cell>
          <cell r="M1124">
            <v>0</v>
          </cell>
          <cell r="N1124">
            <v>2</v>
          </cell>
          <cell r="O1124">
            <v>3</v>
          </cell>
          <cell r="P1124">
            <v>6</v>
          </cell>
          <cell r="Q1124">
            <v>1</v>
          </cell>
          <cell r="R1124">
            <v>1</v>
          </cell>
          <cell r="S1124">
            <v>1</v>
          </cell>
          <cell r="T1124">
            <v>1</v>
          </cell>
          <cell r="U1124">
            <v>0</v>
          </cell>
          <cell r="V1124">
            <v>0</v>
          </cell>
          <cell r="W1124">
            <v>1</v>
          </cell>
          <cell r="X1124">
            <v>1</v>
          </cell>
          <cell r="Y1124">
            <v>1</v>
          </cell>
          <cell r="Z1124">
            <v>1</v>
          </cell>
          <cell r="AA1124">
            <v>1</v>
          </cell>
          <cell r="AB1124">
            <v>1</v>
          </cell>
          <cell r="AC1124">
            <v>0</v>
          </cell>
          <cell r="AD1124">
            <v>0</v>
          </cell>
          <cell r="AE1124">
            <v>123</v>
          </cell>
          <cell r="AF1124">
            <v>0</v>
          </cell>
          <cell r="AG1124">
            <v>117</v>
          </cell>
          <cell r="AH1124">
            <v>2</v>
          </cell>
          <cell r="AI1124">
            <v>2</v>
          </cell>
          <cell r="AJ1124">
            <v>2</v>
          </cell>
          <cell r="AK1124">
            <v>5</v>
          </cell>
          <cell r="AL1124">
            <v>7</v>
          </cell>
        </row>
        <row r="1125">
          <cell r="A1125">
            <v>23260100601</v>
          </cell>
          <cell r="B1125" t="str">
            <v>indore U</v>
          </cell>
          <cell r="C1125" t="str">
            <v>GMS NO.46 BANGANGA</v>
          </cell>
          <cell r="D1125" t="str">
            <v>2001-02</v>
          </cell>
          <cell r="E1125" t="str">
            <v>MS</v>
          </cell>
          <cell r="F1125">
            <v>1</v>
          </cell>
          <cell r="G1125">
            <v>2</v>
          </cell>
          <cell r="H1125">
            <v>1</v>
          </cell>
          <cell r="I1125">
            <v>1971</v>
          </cell>
          <cell r="J1125">
            <v>6</v>
          </cell>
          <cell r="K1125">
            <v>8</v>
          </cell>
          <cell r="L1125">
            <v>1</v>
          </cell>
          <cell r="M1125">
            <v>0</v>
          </cell>
          <cell r="N1125">
            <v>2</v>
          </cell>
          <cell r="O1125">
            <v>3</v>
          </cell>
          <cell r="P1125">
            <v>4</v>
          </cell>
          <cell r="Q1125">
            <v>2</v>
          </cell>
          <cell r="R1125">
            <v>2</v>
          </cell>
          <cell r="S1125">
            <v>5</v>
          </cell>
          <cell r="T1125">
            <v>2</v>
          </cell>
          <cell r="U1125">
            <v>0</v>
          </cell>
          <cell r="V1125">
            <v>0</v>
          </cell>
          <cell r="W1125">
            <v>2</v>
          </cell>
          <cell r="X1125">
            <v>1</v>
          </cell>
          <cell r="Y1125">
            <v>1</v>
          </cell>
          <cell r="Z1125">
            <v>2</v>
          </cell>
          <cell r="AA1125">
            <v>1</v>
          </cell>
          <cell r="AB1125">
            <v>1</v>
          </cell>
          <cell r="AC1125">
            <v>0</v>
          </cell>
          <cell r="AD1125">
            <v>0</v>
          </cell>
          <cell r="AE1125">
            <v>114</v>
          </cell>
          <cell r="AF1125">
            <v>0</v>
          </cell>
          <cell r="AG1125">
            <v>0</v>
          </cell>
          <cell r="AH1125">
            <v>-0.20000000000000018</v>
          </cell>
          <cell r="AI1125">
            <v>0</v>
          </cell>
          <cell r="AJ1125">
            <v>1</v>
          </cell>
          <cell r="AK1125">
            <v>4</v>
          </cell>
          <cell r="AL1125">
            <v>5</v>
          </cell>
        </row>
        <row r="1126">
          <cell r="A1126">
            <v>23260100602</v>
          </cell>
          <cell r="B1126" t="str">
            <v>indore U</v>
          </cell>
          <cell r="C1126" t="str">
            <v>GIRLS MS NO.26 BANGANGA</v>
          </cell>
          <cell r="D1126" t="str">
            <v>2001-02</v>
          </cell>
          <cell r="E1126" t="str">
            <v>MS</v>
          </cell>
          <cell r="F1126">
            <v>1</v>
          </cell>
          <cell r="G1126">
            <v>2</v>
          </cell>
          <cell r="H1126">
            <v>2</v>
          </cell>
          <cell r="I1126">
            <v>1973</v>
          </cell>
          <cell r="J1126">
            <v>6</v>
          </cell>
          <cell r="K1126">
            <v>8</v>
          </cell>
          <cell r="L1126">
            <v>1</v>
          </cell>
          <cell r="M1126">
            <v>0</v>
          </cell>
          <cell r="N1126">
            <v>2</v>
          </cell>
          <cell r="O1126">
            <v>3</v>
          </cell>
          <cell r="P1126">
            <v>6</v>
          </cell>
          <cell r="Q1126">
            <v>2</v>
          </cell>
          <cell r="R1126">
            <v>1</v>
          </cell>
          <cell r="S1126">
            <v>3</v>
          </cell>
          <cell r="T1126">
            <v>1</v>
          </cell>
          <cell r="U1126">
            <v>0</v>
          </cell>
          <cell r="V1126">
            <v>0</v>
          </cell>
          <cell r="W1126">
            <v>1</v>
          </cell>
          <cell r="X1126">
            <v>0</v>
          </cell>
          <cell r="Y1126">
            <v>0</v>
          </cell>
          <cell r="Z1126">
            <v>2</v>
          </cell>
          <cell r="AA1126">
            <v>1</v>
          </cell>
          <cell r="AB1126">
            <v>1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137</v>
          </cell>
          <cell r="AH1126">
            <v>-1.4333333333333336</v>
          </cell>
          <cell r="AI1126">
            <v>-1</v>
          </cell>
          <cell r="AJ1126">
            <v>0</v>
          </cell>
          <cell r="AK1126">
            <v>4</v>
          </cell>
          <cell r="AL1126">
            <v>4</v>
          </cell>
        </row>
        <row r="1127">
          <cell r="A1127">
            <v>23260100706</v>
          </cell>
          <cell r="B1127" t="str">
            <v>indore U</v>
          </cell>
          <cell r="C1127" t="str">
            <v>MS NARWAL (MS)</v>
          </cell>
          <cell r="D1127" t="str">
            <v>2006-07</v>
          </cell>
          <cell r="E1127" t="str">
            <v>MS</v>
          </cell>
          <cell r="F1127">
            <v>1</v>
          </cell>
          <cell r="G1127">
            <v>2</v>
          </cell>
          <cell r="H1127">
            <v>3</v>
          </cell>
          <cell r="I1127">
            <v>1999</v>
          </cell>
          <cell r="J1127">
            <v>6</v>
          </cell>
          <cell r="K1127">
            <v>8</v>
          </cell>
          <cell r="L1127">
            <v>2</v>
          </cell>
          <cell r="M1127">
            <v>0</v>
          </cell>
          <cell r="N1127">
            <v>2</v>
          </cell>
          <cell r="O1127">
            <v>4</v>
          </cell>
          <cell r="P1127">
            <v>4</v>
          </cell>
          <cell r="Q1127">
            <v>1</v>
          </cell>
          <cell r="R1127">
            <v>1</v>
          </cell>
          <cell r="S1127">
            <v>1</v>
          </cell>
          <cell r="T1127">
            <v>2</v>
          </cell>
          <cell r="U1127">
            <v>0</v>
          </cell>
          <cell r="V1127">
            <v>0</v>
          </cell>
          <cell r="W1127">
            <v>2</v>
          </cell>
          <cell r="X1127">
            <v>1</v>
          </cell>
          <cell r="Y1127">
            <v>1</v>
          </cell>
          <cell r="Z1127">
            <v>1</v>
          </cell>
          <cell r="AA1127">
            <v>1</v>
          </cell>
          <cell r="AB1127">
            <v>2</v>
          </cell>
          <cell r="AC1127">
            <v>0</v>
          </cell>
          <cell r="AD1127">
            <v>0</v>
          </cell>
          <cell r="AE1127">
            <v>87</v>
          </cell>
          <cell r="AF1127">
            <v>0</v>
          </cell>
          <cell r="AG1127">
            <v>98</v>
          </cell>
          <cell r="AH1127">
            <v>2.166666666666667</v>
          </cell>
          <cell r="AI1127">
            <v>2</v>
          </cell>
          <cell r="AJ1127">
            <v>4</v>
          </cell>
          <cell r="AK1127">
            <v>3</v>
          </cell>
          <cell r="AL1127">
            <v>7</v>
          </cell>
        </row>
        <row r="1128">
          <cell r="A1128">
            <v>23260100801</v>
          </cell>
          <cell r="B1128" t="str">
            <v>indore U</v>
          </cell>
          <cell r="C1128" t="str">
            <v>MS KHATIPURA</v>
          </cell>
          <cell r="D1128" t="str">
            <v>2001-02</v>
          </cell>
          <cell r="E1128" t="str">
            <v>MS</v>
          </cell>
          <cell r="F1128">
            <v>1</v>
          </cell>
          <cell r="G1128">
            <v>2</v>
          </cell>
          <cell r="H1128">
            <v>3</v>
          </cell>
          <cell r="I1128">
            <v>1954</v>
          </cell>
          <cell r="J1128">
            <v>6</v>
          </cell>
          <cell r="K1128">
            <v>8</v>
          </cell>
          <cell r="L1128">
            <v>2</v>
          </cell>
          <cell r="M1128">
            <v>0</v>
          </cell>
          <cell r="N1128">
            <v>2</v>
          </cell>
          <cell r="O1128">
            <v>3</v>
          </cell>
          <cell r="P1128">
            <v>6</v>
          </cell>
          <cell r="Q1128">
            <v>1</v>
          </cell>
          <cell r="R1128">
            <v>1</v>
          </cell>
          <cell r="S1128">
            <v>4</v>
          </cell>
          <cell r="T1128">
            <v>2</v>
          </cell>
          <cell r="U1128">
            <v>0</v>
          </cell>
          <cell r="V1128">
            <v>6</v>
          </cell>
          <cell r="W1128">
            <v>1</v>
          </cell>
          <cell r="X1128">
            <v>1</v>
          </cell>
          <cell r="Y1128">
            <v>1</v>
          </cell>
          <cell r="Z1128">
            <v>1</v>
          </cell>
          <cell r="AA1128">
            <v>1</v>
          </cell>
          <cell r="AB1128">
            <v>1</v>
          </cell>
          <cell r="AC1128">
            <v>0</v>
          </cell>
          <cell r="AD1128">
            <v>0</v>
          </cell>
          <cell r="AE1128">
            <v>106</v>
          </cell>
          <cell r="AF1128">
            <v>0</v>
          </cell>
          <cell r="AG1128">
            <v>114</v>
          </cell>
          <cell r="AH1128">
            <v>1.333333333333333</v>
          </cell>
          <cell r="AI1128">
            <v>1</v>
          </cell>
          <cell r="AJ1128">
            <v>2</v>
          </cell>
          <cell r="AK1128">
            <v>4</v>
          </cell>
          <cell r="AL1128">
            <v>6</v>
          </cell>
        </row>
        <row r="1129">
          <cell r="A1129">
            <v>23260100802</v>
          </cell>
          <cell r="B1129" t="str">
            <v>indore U</v>
          </cell>
          <cell r="C1129" t="str">
            <v>MS NIRANJANPUR</v>
          </cell>
          <cell r="D1129" t="str">
            <v>2001-02</v>
          </cell>
          <cell r="E1129" t="str">
            <v>MS</v>
          </cell>
          <cell r="F1129">
            <v>1</v>
          </cell>
          <cell r="G1129">
            <v>2</v>
          </cell>
          <cell r="H1129">
            <v>3</v>
          </cell>
          <cell r="I1129">
            <v>1974</v>
          </cell>
          <cell r="J1129">
            <v>6</v>
          </cell>
          <cell r="K1129">
            <v>8</v>
          </cell>
          <cell r="L1129">
            <v>1</v>
          </cell>
          <cell r="M1129">
            <v>0</v>
          </cell>
          <cell r="N1129">
            <v>2</v>
          </cell>
          <cell r="O1129">
            <v>3</v>
          </cell>
          <cell r="P1129">
            <v>5</v>
          </cell>
          <cell r="Q1129">
            <v>2</v>
          </cell>
          <cell r="R1129">
            <v>2</v>
          </cell>
          <cell r="S1129">
            <v>4</v>
          </cell>
          <cell r="T1129">
            <v>1</v>
          </cell>
          <cell r="U1129">
            <v>0</v>
          </cell>
          <cell r="V1129">
            <v>1</v>
          </cell>
          <cell r="W1129">
            <v>1</v>
          </cell>
          <cell r="X1129">
            <v>2</v>
          </cell>
          <cell r="Y1129">
            <v>2</v>
          </cell>
          <cell r="Z1129">
            <v>2</v>
          </cell>
          <cell r="AA1129">
            <v>1</v>
          </cell>
          <cell r="AB1129">
            <v>1</v>
          </cell>
          <cell r="AC1129">
            <v>0</v>
          </cell>
          <cell r="AD1129">
            <v>0</v>
          </cell>
          <cell r="AE1129">
            <v>86</v>
          </cell>
          <cell r="AF1129">
            <v>0</v>
          </cell>
          <cell r="AG1129">
            <v>78</v>
          </cell>
          <cell r="AH1129">
            <v>0.46666666666666679</v>
          </cell>
          <cell r="AI1129">
            <v>0</v>
          </cell>
          <cell r="AJ1129">
            <v>2</v>
          </cell>
          <cell r="AK1129">
            <v>4</v>
          </cell>
          <cell r="AL1129">
            <v>6</v>
          </cell>
        </row>
        <row r="1130">
          <cell r="A1130">
            <v>23260100901</v>
          </cell>
          <cell r="B1130" t="str">
            <v>indore U</v>
          </cell>
          <cell r="C1130" t="str">
            <v>BOYS MS KHAJRANA (MS)</v>
          </cell>
          <cell r="D1130" t="str">
            <v>2007-08</v>
          </cell>
          <cell r="E1130" t="str">
            <v>MS</v>
          </cell>
          <cell r="F1130">
            <v>1</v>
          </cell>
          <cell r="G1130">
            <v>2</v>
          </cell>
          <cell r="H1130">
            <v>1</v>
          </cell>
          <cell r="I1130">
            <v>1948</v>
          </cell>
          <cell r="J1130">
            <v>6</v>
          </cell>
          <cell r="K1130">
            <v>8</v>
          </cell>
          <cell r="L1130">
            <v>1</v>
          </cell>
          <cell r="M1130">
            <v>0</v>
          </cell>
          <cell r="N1130">
            <v>2</v>
          </cell>
          <cell r="O1130">
            <v>3</v>
          </cell>
          <cell r="P1130">
            <v>7</v>
          </cell>
          <cell r="Q1130">
            <v>0</v>
          </cell>
          <cell r="R1130">
            <v>1</v>
          </cell>
          <cell r="S1130">
            <v>3</v>
          </cell>
          <cell r="T1130">
            <v>1</v>
          </cell>
          <cell r="U1130">
            <v>0</v>
          </cell>
          <cell r="V1130">
            <v>0</v>
          </cell>
          <cell r="W1130">
            <v>1</v>
          </cell>
          <cell r="X1130">
            <v>2</v>
          </cell>
          <cell r="Y1130">
            <v>2</v>
          </cell>
          <cell r="Z1130">
            <v>0</v>
          </cell>
          <cell r="AA1130">
            <v>1</v>
          </cell>
          <cell r="AB1130">
            <v>1</v>
          </cell>
          <cell r="AC1130">
            <v>0</v>
          </cell>
          <cell r="AD1130">
            <v>0</v>
          </cell>
          <cell r="AE1130">
            <v>209</v>
          </cell>
          <cell r="AF1130">
            <v>0</v>
          </cell>
          <cell r="AG1130">
            <v>0</v>
          </cell>
          <cell r="AH1130">
            <v>-3.3333333333333215E-2</v>
          </cell>
          <cell r="AI1130">
            <v>0</v>
          </cell>
          <cell r="AJ1130">
            <v>2</v>
          </cell>
          <cell r="AK1130">
            <v>5</v>
          </cell>
          <cell r="AL1130">
            <v>7</v>
          </cell>
        </row>
        <row r="1131">
          <cell r="A1131">
            <v>23260100902</v>
          </cell>
          <cell r="B1131" t="str">
            <v>indore U</v>
          </cell>
          <cell r="C1131" t="str">
            <v>GIRLS MS NO 20 KHAJRANA (MS)</v>
          </cell>
          <cell r="D1131" t="str">
            <v>2007-08</v>
          </cell>
          <cell r="E1131" t="str">
            <v>MS</v>
          </cell>
          <cell r="F1131">
            <v>1</v>
          </cell>
          <cell r="G1131">
            <v>2</v>
          </cell>
          <cell r="H1131">
            <v>2</v>
          </cell>
          <cell r="I1131">
            <v>1965</v>
          </cell>
          <cell r="J1131">
            <v>6</v>
          </cell>
          <cell r="K1131">
            <v>8</v>
          </cell>
          <cell r="L1131">
            <v>1</v>
          </cell>
          <cell r="M1131">
            <v>0</v>
          </cell>
          <cell r="N1131">
            <v>2</v>
          </cell>
          <cell r="O1131">
            <v>3</v>
          </cell>
          <cell r="P1131">
            <v>8</v>
          </cell>
          <cell r="Q1131">
            <v>6</v>
          </cell>
          <cell r="R1131">
            <v>1</v>
          </cell>
          <cell r="S1131">
            <v>1</v>
          </cell>
          <cell r="T1131">
            <v>2</v>
          </cell>
          <cell r="U1131">
            <v>0</v>
          </cell>
          <cell r="V1131">
            <v>3</v>
          </cell>
          <cell r="W1131">
            <v>2</v>
          </cell>
          <cell r="X1131">
            <v>0</v>
          </cell>
          <cell r="Y1131">
            <v>0</v>
          </cell>
          <cell r="Z1131">
            <v>6</v>
          </cell>
          <cell r="AA1131">
            <v>1</v>
          </cell>
          <cell r="AB1131">
            <v>1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261</v>
          </cell>
          <cell r="AH1131">
            <v>0.69999999999999929</v>
          </cell>
          <cell r="AI1131">
            <v>1</v>
          </cell>
          <cell r="AJ1131">
            <v>0</v>
          </cell>
          <cell r="AK1131">
            <v>8</v>
          </cell>
          <cell r="AL1131">
            <v>8</v>
          </cell>
        </row>
        <row r="1132">
          <cell r="A1132">
            <v>23260100939</v>
          </cell>
          <cell r="B1132" t="str">
            <v>indore U</v>
          </cell>
          <cell r="C1132" t="str">
            <v>NMS URDU KHAJRANA (MS)</v>
          </cell>
          <cell r="D1132" t="str">
            <v>2007-08</v>
          </cell>
          <cell r="E1132" t="str">
            <v>MS</v>
          </cell>
          <cell r="F1132">
            <v>1</v>
          </cell>
          <cell r="G1132">
            <v>2</v>
          </cell>
          <cell r="H1132">
            <v>3</v>
          </cell>
          <cell r="I1132">
            <v>1983</v>
          </cell>
          <cell r="J1132">
            <v>6</v>
          </cell>
          <cell r="K1132">
            <v>8</v>
          </cell>
          <cell r="L1132">
            <v>2</v>
          </cell>
          <cell r="M1132">
            <v>0</v>
          </cell>
          <cell r="N1132">
            <v>2</v>
          </cell>
          <cell r="O1132">
            <v>4</v>
          </cell>
          <cell r="P1132">
            <v>4</v>
          </cell>
          <cell r="Q1132">
            <v>1</v>
          </cell>
          <cell r="R1132">
            <v>2</v>
          </cell>
          <cell r="S1132">
            <v>4</v>
          </cell>
          <cell r="T1132">
            <v>2</v>
          </cell>
          <cell r="U1132">
            <v>0</v>
          </cell>
          <cell r="V1132">
            <v>3</v>
          </cell>
          <cell r="W1132">
            <v>1</v>
          </cell>
          <cell r="X1132">
            <v>1</v>
          </cell>
          <cell r="Y1132">
            <v>1</v>
          </cell>
          <cell r="Z1132">
            <v>1</v>
          </cell>
          <cell r="AA1132">
            <v>1</v>
          </cell>
          <cell r="AB1132">
            <v>1</v>
          </cell>
          <cell r="AC1132">
            <v>0</v>
          </cell>
          <cell r="AD1132">
            <v>0</v>
          </cell>
          <cell r="AE1132">
            <v>18</v>
          </cell>
          <cell r="AF1132">
            <v>0</v>
          </cell>
          <cell r="AG1132">
            <v>13</v>
          </cell>
          <cell r="AH1132">
            <v>-2.9666666666666668</v>
          </cell>
          <cell r="AI1132">
            <v>-3</v>
          </cell>
          <cell r="AJ1132">
            <v>0</v>
          </cell>
          <cell r="AK1132">
            <v>4</v>
          </cell>
          <cell r="AL1132">
            <v>4</v>
          </cell>
        </row>
        <row r="1133">
          <cell r="A1133">
            <v>23260101001</v>
          </cell>
          <cell r="B1133" t="str">
            <v>indore U</v>
          </cell>
          <cell r="C1133" t="str">
            <v>MS CHHOTI KHAJRANI</v>
          </cell>
          <cell r="D1133" t="str">
            <v>2001-02</v>
          </cell>
          <cell r="E1133" t="str">
            <v>MS</v>
          </cell>
          <cell r="F1133">
            <v>1</v>
          </cell>
          <cell r="G1133">
            <v>2</v>
          </cell>
          <cell r="H1133">
            <v>3</v>
          </cell>
          <cell r="I1133">
            <v>1981</v>
          </cell>
          <cell r="J1133">
            <v>6</v>
          </cell>
          <cell r="K1133">
            <v>8</v>
          </cell>
          <cell r="L1133">
            <v>2</v>
          </cell>
          <cell r="M1133">
            <v>0</v>
          </cell>
          <cell r="N1133">
            <v>2</v>
          </cell>
          <cell r="O1133">
            <v>3</v>
          </cell>
          <cell r="P1133">
            <v>4</v>
          </cell>
          <cell r="Q1133">
            <v>1</v>
          </cell>
          <cell r="R1133">
            <v>2</v>
          </cell>
          <cell r="S1133">
            <v>3</v>
          </cell>
          <cell r="T1133">
            <v>1</v>
          </cell>
          <cell r="U1133">
            <v>0</v>
          </cell>
          <cell r="V1133">
            <v>0</v>
          </cell>
          <cell r="W1133">
            <v>1</v>
          </cell>
          <cell r="X1133">
            <v>1</v>
          </cell>
          <cell r="Y1133">
            <v>1</v>
          </cell>
          <cell r="Z1133">
            <v>1</v>
          </cell>
          <cell r="AA1133">
            <v>1</v>
          </cell>
          <cell r="AB1133">
            <v>1</v>
          </cell>
          <cell r="AC1133">
            <v>0</v>
          </cell>
          <cell r="AD1133">
            <v>0</v>
          </cell>
          <cell r="AE1133">
            <v>6</v>
          </cell>
          <cell r="AF1133">
            <v>0</v>
          </cell>
          <cell r="AG1133">
            <v>15</v>
          </cell>
          <cell r="AH1133">
            <v>-3.3</v>
          </cell>
          <cell r="AI1133">
            <v>-3</v>
          </cell>
          <cell r="AJ1133">
            <v>1</v>
          </cell>
          <cell r="AK1133">
            <v>2</v>
          </cell>
          <cell r="AL1133">
            <v>3</v>
          </cell>
        </row>
        <row r="1134">
          <cell r="A1134">
            <v>23260101003</v>
          </cell>
          <cell r="B1134" t="str">
            <v>indore U</v>
          </cell>
          <cell r="C1134" t="str">
            <v>MS VIJAY NAGAR</v>
          </cell>
          <cell r="D1134" t="str">
            <v>2001-02</v>
          </cell>
          <cell r="E1134" t="str">
            <v>MS</v>
          </cell>
          <cell r="F1134">
            <v>1</v>
          </cell>
          <cell r="G1134">
            <v>2</v>
          </cell>
          <cell r="H1134">
            <v>3</v>
          </cell>
          <cell r="I1134">
            <v>1978</v>
          </cell>
          <cell r="J1134">
            <v>6</v>
          </cell>
          <cell r="K1134">
            <v>8</v>
          </cell>
          <cell r="L1134">
            <v>1</v>
          </cell>
          <cell r="M1134">
            <v>0</v>
          </cell>
          <cell r="N1134">
            <v>2</v>
          </cell>
          <cell r="O1134">
            <v>3</v>
          </cell>
          <cell r="P1134">
            <v>5</v>
          </cell>
          <cell r="Q1134">
            <v>2</v>
          </cell>
          <cell r="R1134">
            <v>2</v>
          </cell>
          <cell r="S1134">
            <v>1</v>
          </cell>
          <cell r="T1134">
            <v>1</v>
          </cell>
          <cell r="U1134">
            <v>5</v>
          </cell>
          <cell r="V1134">
            <v>0</v>
          </cell>
          <cell r="W1134">
            <v>2</v>
          </cell>
          <cell r="X1134">
            <v>2</v>
          </cell>
          <cell r="Y1134">
            <v>2</v>
          </cell>
          <cell r="Z1134">
            <v>2</v>
          </cell>
          <cell r="AA1134">
            <v>1</v>
          </cell>
          <cell r="AB1134">
            <v>2</v>
          </cell>
          <cell r="AC1134">
            <v>0</v>
          </cell>
          <cell r="AD1134">
            <v>0</v>
          </cell>
          <cell r="AE1134">
            <v>95</v>
          </cell>
          <cell r="AF1134">
            <v>0</v>
          </cell>
          <cell r="AG1134">
            <v>96</v>
          </cell>
          <cell r="AH1134">
            <v>1.3666666666666663</v>
          </cell>
          <cell r="AI1134">
            <v>1</v>
          </cell>
          <cell r="AJ1134">
            <v>3</v>
          </cell>
          <cell r="AK1134">
            <v>4</v>
          </cell>
          <cell r="AL1134">
            <v>7</v>
          </cell>
        </row>
        <row r="1135">
          <cell r="A1135">
            <v>23260101007</v>
          </cell>
          <cell r="B1135" t="str">
            <v>indore U</v>
          </cell>
          <cell r="C1135" t="str">
            <v>MS NO 30 ARANYA VIJAY NAGAR (MS)</v>
          </cell>
          <cell r="D1135" t="str">
            <v>2007-08</v>
          </cell>
          <cell r="E1135" t="str">
            <v>MS</v>
          </cell>
          <cell r="F1135">
            <v>1</v>
          </cell>
          <cell r="G1135">
            <v>2</v>
          </cell>
          <cell r="H1135">
            <v>3</v>
          </cell>
          <cell r="I1135">
            <v>2006</v>
          </cell>
          <cell r="J1135">
            <v>6</v>
          </cell>
          <cell r="K1135">
            <v>8</v>
          </cell>
          <cell r="L1135">
            <v>1</v>
          </cell>
          <cell r="M1135">
            <v>0</v>
          </cell>
          <cell r="N1135">
            <v>2</v>
          </cell>
          <cell r="O1135">
            <v>3</v>
          </cell>
          <cell r="P1135">
            <v>8</v>
          </cell>
          <cell r="Q1135">
            <v>3</v>
          </cell>
          <cell r="R1135">
            <v>1</v>
          </cell>
          <cell r="S1135">
            <v>3</v>
          </cell>
          <cell r="T1135">
            <v>1</v>
          </cell>
          <cell r="U1135">
            <v>0</v>
          </cell>
          <cell r="V1135">
            <v>0</v>
          </cell>
          <cell r="W1135">
            <v>1</v>
          </cell>
          <cell r="X1135">
            <v>3</v>
          </cell>
          <cell r="Y1135">
            <v>3</v>
          </cell>
          <cell r="Z1135">
            <v>3</v>
          </cell>
          <cell r="AA1135">
            <v>1</v>
          </cell>
          <cell r="AB1135">
            <v>1</v>
          </cell>
          <cell r="AC1135">
            <v>0</v>
          </cell>
          <cell r="AD1135">
            <v>0</v>
          </cell>
          <cell r="AE1135">
            <v>129</v>
          </cell>
          <cell r="AF1135">
            <v>0</v>
          </cell>
          <cell r="AG1135">
            <v>147</v>
          </cell>
          <cell r="AH1135">
            <v>1.1999999999999993</v>
          </cell>
          <cell r="AI1135">
            <v>1</v>
          </cell>
          <cell r="AJ1135">
            <v>4</v>
          </cell>
          <cell r="AK1135">
            <v>8</v>
          </cell>
          <cell r="AL1135">
            <v>12</v>
          </cell>
        </row>
        <row r="1136">
          <cell r="A1136">
            <v>23260101041</v>
          </cell>
          <cell r="B1136" t="str">
            <v>indore U</v>
          </cell>
          <cell r="C1136" t="str">
            <v>NMS MALVIYA NAGAR (MS)</v>
          </cell>
          <cell r="D1136" t="str">
            <v>2007-08</v>
          </cell>
          <cell r="E1136" t="str">
            <v>MS</v>
          </cell>
          <cell r="F1136">
            <v>1</v>
          </cell>
          <cell r="G1136">
            <v>2</v>
          </cell>
          <cell r="H1136">
            <v>3</v>
          </cell>
          <cell r="I1136">
            <v>1978</v>
          </cell>
          <cell r="J1136">
            <v>6</v>
          </cell>
          <cell r="K1136">
            <v>8</v>
          </cell>
          <cell r="L1136">
            <v>2</v>
          </cell>
          <cell r="M1136">
            <v>0</v>
          </cell>
          <cell r="N1136">
            <v>2</v>
          </cell>
          <cell r="O1136">
            <v>3</v>
          </cell>
          <cell r="P1136">
            <v>16</v>
          </cell>
          <cell r="Q1136">
            <v>1</v>
          </cell>
          <cell r="R1136">
            <v>2</v>
          </cell>
          <cell r="S1136">
            <v>4</v>
          </cell>
          <cell r="T1136">
            <v>2</v>
          </cell>
          <cell r="U1136">
            <v>0</v>
          </cell>
          <cell r="V1136">
            <v>0</v>
          </cell>
          <cell r="W1136">
            <v>1</v>
          </cell>
          <cell r="X1136">
            <v>1</v>
          </cell>
          <cell r="Y1136">
            <v>1</v>
          </cell>
          <cell r="Z1136">
            <v>1</v>
          </cell>
          <cell r="AA1136">
            <v>1</v>
          </cell>
          <cell r="AB1136">
            <v>1</v>
          </cell>
          <cell r="AC1136">
            <v>0</v>
          </cell>
          <cell r="AD1136">
            <v>0</v>
          </cell>
          <cell r="AE1136">
            <v>104</v>
          </cell>
          <cell r="AF1136">
            <v>0</v>
          </cell>
          <cell r="AG1136">
            <v>128</v>
          </cell>
          <cell r="AH1136">
            <v>-8.2666666666666657</v>
          </cell>
          <cell r="AI1136">
            <v>-8</v>
          </cell>
          <cell r="AJ1136">
            <v>1</v>
          </cell>
          <cell r="AK1136">
            <v>5</v>
          </cell>
          <cell r="AL1136">
            <v>6</v>
          </cell>
        </row>
        <row r="1137">
          <cell r="A1137">
            <v>23260101204</v>
          </cell>
          <cell r="B1137" t="str">
            <v>indore U</v>
          </cell>
          <cell r="C1137" t="str">
            <v>MS NO.50 BADI BHAMORI</v>
          </cell>
          <cell r="D1137" t="str">
            <v>2001-02</v>
          </cell>
          <cell r="E1137" t="str">
            <v>MS</v>
          </cell>
          <cell r="F1137">
            <v>1</v>
          </cell>
          <cell r="G1137">
            <v>2</v>
          </cell>
          <cell r="H1137">
            <v>3</v>
          </cell>
          <cell r="I1137">
            <v>1971</v>
          </cell>
          <cell r="J1137">
            <v>6</v>
          </cell>
          <cell r="K1137">
            <v>8</v>
          </cell>
          <cell r="L1137">
            <v>2</v>
          </cell>
          <cell r="M1137">
            <v>0</v>
          </cell>
          <cell r="N1137">
            <v>2</v>
          </cell>
          <cell r="O1137">
            <v>3</v>
          </cell>
          <cell r="P1137">
            <v>4</v>
          </cell>
          <cell r="Q1137">
            <v>1</v>
          </cell>
          <cell r="R1137">
            <v>1</v>
          </cell>
          <cell r="S1137">
            <v>4</v>
          </cell>
          <cell r="T1137">
            <v>1</v>
          </cell>
          <cell r="U1137">
            <v>0</v>
          </cell>
          <cell r="V1137">
            <v>0</v>
          </cell>
          <cell r="W1137">
            <v>2</v>
          </cell>
          <cell r="X1137">
            <v>1</v>
          </cell>
          <cell r="Y1137">
            <v>1</v>
          </cell>
          <cell r="Z1137">
            <v>1</v>
          </cell>
          <cell r="AA1137">
            <v>1</v>
          </cell>
          <cell r="AB1137">
            <v>1</v>
          </cell>
          <cell r="AC1137">
            <v>0</v>
          </cell>
          <cell r="AD1137">
            <v>0</v>
          </cell>
          <cell r="AE1137">
            <v>60</v>
          </cell>
          <cell r="AF1137">
            <v>0</v>
          </cell>
          <cell r="AG1137">
            <v>47</v>
          </cell>
          <cell r="AH1137">
            <v>-0.43333333333333313</v>
          </cell>
          <cell r="AI1137">
            <v>0</v>
          </cell>
          <cell r="AJ1137">
            <v>1</v>
          </cell>
          <cell r="AK1137">
            <v>4</v>
          </cell>
          <cell r="AL1137">
            <v>5</v>
          </cell>
        </row>
        <row r="1138">
          <cell r="A1138">
            <v>23260101301</v>
          </cell>
          <cell r="B1138" t="str">
            <v>indore U</v>
          </cell>
          <cell r="C1138" t="str">
            <v>GIRLS MS NO-04 NANDA NAGAR</v>
          </cell>
          <cell r="D1138" t="str">
            <v>2001-02</v>
          </cell>
          <cell r="E1138" t="str">
            <v>MS</v>
          </cell>
          <cell r="F1138">
            <v>1</v>
          </cell>
          <cell r="G1138">
            <v>2</v>
          </cell>
          <cell r="H1138">
            <v>2</v>
          </cell>
          <cell r="I1138">
            <v>1956</v>
          </cell>
          <cell r="J1138">
            <v>6</v>
          </cell>
          <cell r="K1138">
            <v>8</v>
          </cell>
          <cell r="L1138">
            <v>2</v>
          </cell>
          <cell r="M1138">
            <v>0</v>
          </cell>
          <cell r="N1138">
            <v>2</v>
          </cell>
          <cell r="O1138">
            <v>3</v>
          </cell>
          <cell r="P1138">
            <v>5</v>
          </cell>
          <cell r="Q1138">
            <v>7</v>
          </cell>
          <cell r="R1138">
            <v>1</v>
          </cell>
          <cell r="S1138">
            <v>3</v>
          </cell>
          <cell r="T1138">
            <v>2</v>
          </cell>
          <cell r="U1138">
            <v>0</v>
          </cell>
          <cell r="V1138">
            <v>0</v>
          </cell>
          <cell r="W1138">
            <v>1</v>
          </cell>
          <cell r="X1138">
            <v>0</v>
          </cell>
          <cell r="Y1138">
            <v>0</v>
          </cell>
          <cell r="Z1138">
            <v>7</v>
          </cell>
          <cell r="AA1138">
            <v>1</v>
          </cell>
          <cell r="AB1138">
            <v>1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27</v>
          </cell>
          <cell r="AH1138">
            <v>-4.0999999999999996</v>
          </cell>
          <cell r="AI1138">
            <v>-4</v>
          </cell>
          <cell r="AJ1138">
            <v>0</v>
          </cell>
          <cell r="AK1138">
            <v>2</v>
          </cell>
          <cell r="AL1138">
            <v>2</v>
          </cell>
        </row>
        <row r="1139">
          <cell r="A1139">
            <v>23260101302</v>
          </cell>
          <cell r="B1139" t="str">
            <v>indore U</v>
          </cell>
          <cell r="C1139" t="str">
            <v>MS NO 11 NANDA NAGAR</v>
          </cell>
          <cell r="D1139" t="str">
            <v>2001-02</v>
          </cell>
          <cell r="E1139" t="str">
            <v>MS</v>
          </cell>
          <cell r="F1139">
            <v>1</v>
          </cell>
          <cell r="G1139">
            <v>2</v>
          </cell>
          <cell r="H1139">
            <v>1</v>
          </cell>
          <cell r="I1139">
            <v>1960</v>
          </cell>
          <cell r="J1139">
            <v>6</v>
          </cell>
          <cell r="K1139">
            <v>8</v>
          </cell>
          <cell r="L1139">
            <v>2</v>
          </cell>
          <cell r="M1139">
            <v>0</v>
          </cell>
          <cell r="N1139">
            <v>2</v>
          </cell>
          <cell r="O1139">
            <v>3</v>
          </cell>
          <cell r="P1139">
            <v>3</v>
          </cell>
          <cell r="Q1139">
            <v>0</v>
          </cell>
          <cell r="R1139">
            <v>2</v>
          </cell>
          <cell r="S1139">
            <v>4</v>
          </cell>
          <cell r="T1139">
            <v>1</v>
          </cell>
          <cell r="U1139">
            <v>0</v>
          </cell>
          <cell r="V1139">
            <v>0</v>
          </cell>
          <cell r="W1139">
            <v>1</v>
          </cell>
          <cell r="X1139">
            <v>1</v>
          </cell>
          <cell r="Y1139">
            <v>1</v>
          </cell>
          <cell r="Z1139">
            <v>0</v>
          </cell>
          <cell r="AA1139">
            <v>2</v>
          </cell>
          <cell r="AB1139">
            <v>2</v>
          </cell>
          <cell r="AC1139">
            <v>0</v>
          </cell>
          <cell r="AD1139">
            <v>0</v>
          </cell>
          <cell r="AE1139">
            <v>36</v>
          </cell>
          <cell r="AF1139">
            <v>0</v>
          </cell>
          <cell r="AG1139">
            <v>0</v>
          </cell>
          <cell r="AH1139">
            <v>-1.8</v>
          </cell>
          <cell r="AI1139">
            <v>-2</v>
          </cell>
          <cell r="AJ1139">
            <v>0</v>
          </cell>
          <cell r="AK1139">
            <v>3</v>
          </cell>
          <cell r="AL1139">
            <v>3</v>
          </cell>
        </row>
        <row r="1140">
          <cell r="A1140">
            <v>23260101303</v>
          </cell>
          <cell r="B1140" t="str">
            <v>indore U</v>
          </cell>
          <cell r="C1140" t="str">
            <v>MARATHI MS NO 13 NANDA NAGAR</v>
          </cell>
          <cell r="D1140" t="str">
            <v>2008-09</v>
          </cell>
          <cell r="E1140" t="str">
            <v>MS</v>
          </cell>
          <cell r="F1140">
            <v>1</v>
          </cell>
          <cell r="G1140">
            <v>2</v>
          </cell>
          <cell r="H1140">
            <v>3</v>
          </cell>
          <cell r="I1140">
            <v>1965</v>
          </cell>
          <cell r="J1140">
            <v>6</v>
          </cell>
          <cell r="K1140">
            <v>8</v>
          </cell>
          <cell r="L1140">
            <v>1</v>
          </cell>
          <cell r="M1140">
            <v>0</v>
          </cell>
          <cell r="N1140">
            <v>2</v>
          </cell>
          <cell r="O1140">
            <v>3</v>
          </cell>
          <cell r="P1140">
            <v>6</v>
          </cell>
          <cell r="Q1140">
            <v>3</v>
          </cell>
          <cell r="R1140">
            <v>1</v>
          </cell>
          <cell r="S1140">
            <v>1</v>
          </cell>
          <cell r="T1140">
            <v>2</v>
          </cell>
          <cell r="U1140">
            <v>0</v>
          </cell>
          <cell r="V1140">
            <v>0</v>
          </cell>
          <cell r="W1140">
            <v>2</v>
          </cell>
          <cell r="X1140">
            <v>3</v>
          </cell>
          <cell r="Y1140">
            <v>2</v>
          </cell>
          <cell r="Z1140">
            <v>2</v>
          </cell>
          <cell r="AA1140">
            <v>1</v>
          </cell>
          <cell r="AB1140">
            <v>2</v>
          </cell>
          <cell r="AC1140">
            <v>0</v>
          </cell>
          <cell r="AD1140">
            <v>0</v>
          </cell>
          <cell r="AE1140">
            <v>58</v>
          </cell>
          <cell r="AF1140">
            <v>0</v>
          </cell>
          <cell r="AG1140">
            <v>95</v>
          </cell>
          <cell r="AH1140">
            <v>-0.90000000000000036</v>
          </cell>
          <cell r="AI1140">
            <v>-1</v>
          </cell>
          <cell r="AJ1140">
            <v>4</v>
          </cell>
          <cell r="AK1140">
            <v>3</v>
          </cell>
          <cell r="AL1140">
            <v>7</v>
          </cell>
        </row>
        <row r="1141">
          <cell r="A1141">
            <v>23260101304</v>
          </cell>
          <cell r="B1141" t="str">
            <v>indore U</v>
          </cell>
          <cell r="C1141" t="str">
            <v>GIRLS MS NO-32 NANDA NAGAR(MS)</v>
          </cell>
          <cell r="D1141" t="str">
            <v>2001-02</v>
          </cell>
          <cell r="E1141" t="str">
            <v>MS</v>
          </cell>
          <cell r="F1141">
            <v>1</v>
          </cell>
          <cell r="G1141">
            <v>2</v>
          </cell>
          <cell r="H1141">
            <v>2</v>
          </cell>
          <cell r="I1141">
            <v>1974</v>
          </cell>
          <cell r="J1141">
            <v>6</v>
          </cell>
          <cell r="K1141">
            <v>8</v>
          </cell>
          <cell r="L1141">
            <v>1</v>
          </cell>
          <cell r="M1141">
            <v>0</v>
          </cell>
          <cell r="N1141">
            <v>2</v>
          </cell>
          <cell r="O1141">
            <v>2</v>
          </cell>
          <cell r="P1141">
            <v>6</v>
          </cell>
          <cell r="Q1141">
            <v>4</v>
          </cell>
          <cell r="R1141">
            <v>1</v>
          </cell>
          <cell r="S1141">
            <v>1</v>
          </cell>
          <cell r="T1141">
            <v>1</v>
          </cell>
          <cell r="U1141">
            <v>0</v>
          </cell>
          <cell r="V1141">
            <v>0</v>
          </cell>
          <cell r="W1141">
            <v>2</v>
          </cell>
          <cell r="X1141">
            <v>2</v>
          </cell>
          <cell r="Y1141">
            <v>2</v>
          </cell>
          <cell r="Z1141">
            <v>4</v>
          </cell>
          <cell r="AA1141">
            <v>1</v>
          </cell>
          <cell r="AB1141">
            <v>1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35</v>
          </cell>
          <cell r="AH1141">
            <v>-4.833333333333333</v>
          </cell>
          <cell r="AI1141">
            <v>-5</v>
          </cell>
          <cell r="AJ1141">
            <v>0</v>
          </cell>
          <cell r="AK1141">
            <v>3</v>
          </cell>
          <cell r="AL1141">
            <v>3</v>
          </cell>
        </row>
        <row r="1142">
          <cell r="A1142">
            <v>23260101343</v>
          </cell>
          <cell r="B1142" t="str">
            <v>indore U</v>
          </cell>
          <cell r="C1142" t="str">
            <v>GMS MOTI KI CHAL</v>
          </cell>
          <cell r="D1142" t="str">
            <v>2009-10</v>
          </cell>
          <cell r="E1142" t="str">
            <v>MS</v>
          </cell>
          <cell r="F1142">
            <v>1</v>
          </cell>
          <cell r="G1142">
            <v>2</v>
          </cell>
          <cell r="H1142">
            <v>3</v>
          </cell>
          <cell r="I1142">
            <v>2008</v>
          </cell>
          <cell r="J1142">
            <v>6</v>
          </cell>
          <cell r="K1142">
            <v>8</v>
          </cell>
          <cell r="L1142">
            <v>2</v>
          </cell>
          <cell r="M1142">
            <v>0</v>
          </cell>
          <cell r="N1142">
            <v>2</v>
          </cell>
          <cell r="O1142">
            <v>3</v>
          </cell>
          <cell r="P1142">
            <v>4</v>
          </cell>
          <cell r="Q1142">
            <v>2</v>
          </cell>
          <cell r="R1142">
            <v>1</v>
          </cell>
          <cell r="S1142">
            <v>3</v>
          </cell>
          <cell r="T1142">
            <v>1</v>
          </cell>
          <cell r="U1142">
            <v>0</v>
          </cell>
          <cell r="V1142">
            <v>0</v>
          </cell>
          <cell r="W1142">
            <v>2</v>
          </cell>
          <cell r="X1142">
            <v>2</v>
          </cell>
          <cell r="Y1142">
            <v>2</v>
          </cell>
          <cell r="Z1142">
            <v>2</v>
          </cell>
          <cell r="AA1142">
            <v>1</v>
          </cell>
          <cell r="AB1142">
            <v>2</v>
          </cell>
          <cell r="AC1142">
            <v>0</v>
          </cell>
          <cell r="AD1142">
            <v>0</v>
          </cell>
          <cell r="AE1142">
            <v>31</v>
          </cell>
          <cell r="AF1142">
            <v>0</v>
          </cell>
          <cell r="AG1142">
            <v>18</v>
          </cell>
          <cell r="AH1142">
            <v>-2.3666666666666667</v>
          </cell>
          <cell r="AI1142">
            <v>-2</v>
          </cell>
          <cell r="AJ1142">
            <v>1</v>
          </cell>
          <cell r="AK1142">
            <v>3</v>
          </cell>
          <cell r="AL1142">
            <v>4</v>
          </cell>
        </row>
        <row r="1143">
          <cell r="A1143">
            <v>23260101401</v>
          </cell>
          <cell r="B1143" t="str">
            <v>indore U</v>
          </cell>
          <cell r="C1143" t="str">
            <v>MS NO.8 PARDESHIPURA</v>
          </cell>
          <cell r="D1143" t="str">
            <v>2001-02</v>
          </cell>
          <cell r="E1143" t="str">
            <v>MS</v>
          </cell>
          <cell r="F1143">
            <v>1</v>
          </cell>
          <cell r="G1143">
            <v>2</v>
          </cell>
          <cell r="H1143">
            <v>3</v>
          </cell>
          <cell r="I1143">
            <v>1952</v>
          </cell>
          <cell r="J1143">
            <v>6</v>
          </cell>
          <cell r="K1143">
            <v>8</v>
          </cell>
          <cell r="L1143">
            <v>2</v>
          </cell>
          <cell r="M1143">
            <v>0</v>
          </cell>
          <cell r="N1143">
            <v>2</v>
          </cell>
          <cell r="O1143">
            <v>3</v>
          </cell>
          <cell r="P1143">
            <v>4</v>
          </cell>
          <cell r="Q1143">
            <v>1</v>
          </cell>
          <cell r="R1143">
            <v>1</v>
          </cell>
          <cell r="S1143">
            <v>4</v>
          </cell>
          <cell r="T1143">
            <v>1</v>
          </cell>
          <cell r="U1143">
            <v>2</v>
          </cell>
          <cell r="V1143">
            <v>3</v>
          </cell>
          <cell r="W1143">
            <v>1</v>
          </cell>
          <cell r="X1143">
            <v>1</v>
          </cell>
          <cell r="Y1143">
            <v>1</v>
          </cell>
          <cell r="Z1143">
            <v>1</v>
          </cell>
          <cell r="AA1143">
            <v>1</v>
          </cell>
          <cell r="AB1143">
            <v>1</v>
          </cell>
          <cell r="AC1143">
            <v>0</v>
          </cell>
          <cell r="AD1143">
            <v>0</v>
          </cell>
          <cell r="AE1143">
            <v>97</v>
          </cell>
          <cell r="AF1143">
            <v>0</v>
          </cell>
          <cell r="AG1143">
            <v>93</v>
          </cell>
          <cell r="AH1143">
            <v>2.333333333333333</v>
          </cell>
          <cell r="AI1143">
            <v>2</v>
          </cell>
          <cell r="AJ1143">
            <v>3</v>
          </cell>
          <cell r="AK1143">
            <v>3</v>
          </cell>
          <cell r="AL1143">
            <v>6</v>
          </cell>
        </row>
        <row r="1144">
          <cell r="A1144">
            <v>23260101404</v>
          </cell>
          <cell r="B1144" t="str">
            <v>indore U</v>
          </cell>
          <cell r="C1144" t="str">
            <v>NMS NO 108 SUBHAS NAGAR(MS)</v>
          </cell>
          <cell r="D1144" t="str">
            <v>2007-08</v>
          </cell>
          <cell r="E1144" t="str">
            <v>MS</v>
          </cell>
          <cell r="F1144">
            <v>1</v>
          </cell>
          <cell r="G1144">
            <v>2</v>
          </cell>
          <cell r="H1144">
            <v>3</v>
          </cell>
          <cell r="I1144">
            <v>1956</v>
          </cell>
          <cell r="J1144">
            <v>6</v>
          </cell>
          <cell r="K1144">
            <v>8</v>
          </cell>
          <cell r="L1144">
            <v>2</v>
          </cell>
          <cell r="M1144">
            <v>0</v>
          </cell>
          <cell r="N1144">
            <v>2</v>
          </cell>
          <cell r="O1144">
            <v>3</v>
          </cell>
          <cell r="P1144">
            <v>6</v>
          </cell>
          <cell r="Q1144">
            <v>2</v>
          </cell>
          <cell r="R1144">
            <v>1</v>
          </cell>
          <cell r="S1144">
            <v>3</v>
          </cell>
          <cell r="T1144">
            <v>2</v>
          </cell>
          <cell r="U1144">
            <v>0</v>
          </cell>
          <cell r="V1144">
            <v>0</v>
          </cell>
          <cell r="W1144">
            <v>1</v>
          </cell>
          <cell r="X1144">
            <v>2</v>
          </cell>
          <cell r="Y1144">
            <v>2</v>
          </cell>
          <cell r="Z1144">
            <v>2</v>
          </cell>
          <cell r="AA1144">
            <v>1</v>
          </cell>
          <cell r="AB1144">
            <v>1</v>
          </cell>
          <cell r="AC1144">
            <v>0</v>
          </cell>
          <cell r="AD1144">
            <v>0</v>
          </cell>
          <cell r="AE1144">
            <v>58</v>
          </cell>
          <cell r="AF1144">
            <v>0</v>
          </cell>
          <cell r="AG1144">
            <v>81</v>
          </cell>
          <cell r="AH1144">
            <v>-1.3666666666666663</v>
          </cell>
          <cell r="AI1144">
            <v>-1</v>
          </cell>
          <cell r="AJ1144">
            <v>2</v>
          </cell>
          <cell r="AK1144">
            <v>3</v>
          </cell>
          <cell r="AL1144">
            <v>5</v>
          </cell>
        </row>
        <row r="1145">
          <cell r="A1145">
            <v>23260101501</v>
          </cell>
          <cell r="B1145" t="str">
            <v>indore U</v>
          </cell>
          <cell r="C1145" t="str">
            <v>GIRLS MS NO.21 PARDESHIPURA</v>
          </cell>
          <cell r="D1145" t="str">
            <v>2001-02</v>
          </cell>
          <cell r="E1145" t="str">
            <v>MS</v>
          </cell>
          <cell r="F1145">
            <v>1</v>
          </cell>
          <cell r="G1145">
            <v>2</v>
          </cell>
          <cell r="H1145">
            <v>2</v>
          </cell>
          <cell r="I1145">
            <v>1973</v>
          </cell>
          <cell r="J1145">
            <v>6</v>
          </cell>
          <cell r="K1145">
            <v>8</v>
          </cell>
          <cell r="L1145">
            <v>2</v>
          </cell>
          <cell r="M1145">
            <v>0</v>
          </cell>
          <cell r="N1145">
            <v>2</v>
          </cell>
          <cell r="O1145">
            <v>3</v>
          </cell>
          <cell r="P1145">
            <v>3</v>
          </cell>
          <cell r="Q1145">
            <v>1</v>
          </cell>
          <cell r="R1145">
            <v>1</v>
          </cell>
          <cell r="S1145">
            <v>3</v>
          </cell>
          <cell r="T1145">
            <v>1</v>
          </cell>
          <cell r="U1145">
            <v>0</v>
          </cell>
          <cell r="V1145">
            <v>0</v>
          </cell>
          <cell r="W1145">
            <v>2</v>
          </cell>
          <cell r="X1145">
            <v>0</v>
          </cell>
          <cell r="Y1145">
            <v>0</v>
          </cell>
          <cell r="Z1145">
            <v>1</v>
          </cell>
          <cell r="AA1145">
            <v>1</v>
          </cell>
          <cell r="AB1145">
            <v>2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26</v>
          </cell>
          <cell r="AH1145">
            <v>-2.1333333333333333</v>
          </cell>
          <cell r="AI1145">
            <v>-2</v>
          </cell>
          <cell r="AJ1145">
            <v>1</v>
          </cell>
          <cell r="AK1145">
            <v>1</v>
          </cell>
          <cell r="AL1145">
            <v>2</v>
          </cell>
        </row>
        <row r="1146">
          <cell r="A1146">
            <v>23260101601</v>
          </cell>
          <cell r="B1146" t="str">
            <v>indore U</v>
          </cell>
          <cell r="C1146" t="str">
            <v>MS NO.51 KULKARNI KA BHATTA</v>
          </cell>
          <cell r="D1146" t="str">
            <v>2001-02</v>
          </cell>
          <cell r="E1146" t="str">
            <v>MS</v>
          </cell>
          <cell r="F1146">
            <v>1</v>
          </cell>
          <cell r="G1146">
            <v>2</v>
          </cell>
          <cell r="H1146">
            <v>3</v>
          </cell>
          <cell r="I1146">
            <v>1973</v>
          </cell>
          <cell r="J1146">
            <v>6</v>
          </cell>
          <cell r="K1146">
            <v>8</v>
          </cell>
          <cell r="L1146">
            <v>2</v>
          </cell>
          <cell r="M1146">
            <v>0</v>
          </cell>
          <cell r="N1146">
            <v>2</v>
          </cell>
          <cell r="O1146">
            <v>3</v>
          </cell>
          <cell r="P1146">
            <v>3</v>
          </cell>
          <cell r="Q1146">
            <v>2</v>
          </cell>
          <cell r="R1146">
            <v>1</v>
          </cell>
          <cell r="S1146">
            <v>4</v>
          </cell>
          <cell r="T1146">
            <v>1</v>
          </cell>
          <cell r="U1146">
            <v>17</v>
          </cell>
          <cell r="V1146">
            <v>0</v>
          </cell>
          <cell r="W1146">
            <v>2</v>
          </cell>
          <cell r="X1146">
            <v>2</v>
          </cell>
          <cell r="Y1146">
            <v>2</v>
          </cell>
          <cell r="Z1146">
            <v>2</v>
          </cell>
          <cell r="AA1146">
            <v>1</v>
          </cell>
          <cell r="AB1146">
            <v>1</v>
          </cell>
          <cell r="AC1146">
            <v>0</v>
          </cell>
          <cell r="AD1146">
            <v>0</v>
          </cell>
          <cell r="AE1146">
            <v>74</v>
          </cell>
          <cell r="AF1146">
            <v>0</v>
          </cell>
          <cell r="AG1146">
            <v>88</v>
          </cell>
          <cell r="AH1146">
            <v>2.4000000000000004</v>
          </cell>
          <cell r="AI1146">
            <v>2</v>
          </cell>
          <cell r="AJ1146">
            <v>1</v>
          </cell>
          <cell r="AK1146">
            <v>5</v>
          </cell>
          <cell r="AL1146">
            <v>6</v>
          </cell>
        </row>
        <row r="1147">
          <cell r="A1147">
            <v>23260101701</v>
          </cell>
          <cell r="B1147" t="str">
            <v>indore U</v>
          </cell>
          <cell r="C1147" t="str">
            <v>GIRLS MS NO.27 BHAGIRATHPURA</v>
          </cell>
          <cell r="D1147" t="str">
            <v>2001-02</v>
          </cell>
          <cell r="E1147" t="str">
            <v>MS</v>
          </cell>
          <cell r="F1147">
            <v>1</v>
          </cell>
          <cell r="G1147">
            <v>2</v>
          </cell>
          <cell r="H1147">
            <v>2</v>
          </cell>
          <cell r="I1147">
            <v>1973</v>
          </cell>
          <cell r="J1147">
            <v>6</v>
          </cell>
          <cell r="K1147">
            <v>8</v>
          </cell>
          <cell r="L1147">
            <v>2</v>
          </cell>
          <cell r="M1147">
            <v>0</v>
          </cell>
          <cell r="N1147">
            <v>2</v>
          </cell>
          <cell r="O1147">
            <v>3</v>
          </cell>
          <cell r="P1147">
            <v>3</v>
          </cell>
          <cell r="Q1147">
            <v>1</v>
          </cell>
          <cell r="R1147">
            <v>2</v>
          </cell>
          <cell r="S1147">
            <v>4</v>
          </cell>
          <cell r="T1147">
            <v>2</v>
          </cell>
          <cell r="U1147">
            <v>0</v>
          </cell>
          <cell r="V1147">
            <v>3</v>
          </cell>
          <cell r="W1147">
            <v>1</v>
          </cell>
          <cell r="X1147">
            <v>0</v>
          </cell>
          <cell r="Y1147">
            <v>0</v>
          </cell>
          <cell r="Z1147">
            <v>1</v>
          </cell>
          <cell r="AA1147">
            <v>1</v>
          </cell>
          <cell r="AB1147">
            <v>2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62</v>
          </cell>
          <cell r="AH1147">
            <v>-0.93333333333333313</v>
          </cell>
          <cell r="AI1147">
            <v>-1</v>
          </cell>
          <cell r="AJ1147">
            <v>1</v>
          </cell>
          <cell r="AK1147">
            <v>2</v>
          </cell>
          <cell r="AL1147">
            <v>3</v>
          </cell>
        </row>
        <row r="1148">
          <cell r="A1148">
            <v>23260101704</v>
          </cell>
          <cell r="B1148" t="str">
            <v>indore U</v>
          </cell>
          <cell r="C1148" t="str">
            <v>UNNAT MS KABIR KHEDI VILLAGE (MS)</v>
          </cell>
          <cell r="D1148" t="str">
            <v>2007-08</v>
          </cell>
          <cell r="E1148" t="str">
            <v>MS</v>
          </cell>
          <cell r="F1148">
            <v>1</v>
          </cell>
          <cell r="G1148">
            <v>2</v>
          </cell>
          <cell r="H1148">
            <v>3</v>
          </cell>
          <cell r="I1148">
            <v>1950</v>
          </cell>
          <cell r="J1148">
            <v>6</v>
          </cell>
          <cell r="K1148">
            <v>8</v>
          </cell>
          <cell r="L1148">
            <v>1</v>
          </cell>
          <cell r="M1148">
            <v>0</v>
          </cell>
          <cell r="N1148">
            <v>2</v>
          </cell>
          <cell r="O1148">
            <v>3</v>
          </cell>
          <cell r="P1148">
            <v>5</v>
          </cell>
          <cell r="Q1148">
            <v>1</v>
          </cell>
          <cell r="R1148">
            <v>2</v>
          </cell>
          <cell r="S1148">
            <v>1</v>
          </cell>
          <cell r="T1148">
            <v>1</v>
          </cell>
          <cell r="U1148">
            <v>0</v>
          </cell>
          <cell r="V1148">
            <v>0</v>
          </cell>
          <cell r="W1148">
            <v>2</v>
          </cell>
          <cell r="X1148">
            <v>1</v>
          </cell>
          <cell r="Y1148">
            <v>1</v>
          </cell>
          <cell r="Z1148">
            <v>1</v>
          </cell>
          <cell r="AA1148">
            <v>1</v>
          </cell>
          <cell r="AB1148">
            <v>2</v>
          </cell>
          <cell r="AC1148">
            <v>0</v>
          </cell>
          <cell r="AD1148">
            <v>0</v>
          </cell>
          <cell r="AE1148">
            <v>51</v>
          </cell>
          <cell r="AF1148">
            <v>0</v>
          </cell>
          <cell r="AG1148">
            <v>37</v>
          </cell>
          <cell r="AH1148">
            <v>-2.0666666666666669</v>
          </cell>
          <cell r="AI1148">
            <v>-2</v>
          </cell>
          <cell r="AJ1148">
            <v>1</v>
          </cell>
          <cell r="AK1148">
            <v>2</v>
          </cell>
          <cell r="AL1148">
            <v>3</v>
          </cell>
        </row>
        <row r="1149">
          <cell r="A1149">
            <v>23260101705</v>
          </cell>
          <cell r="B1149" t="str">
            <v>indore U</v>
          </cell>
          <cell r="C1149" t="str">
            <v>UNNAT MS KABIR KHEDI MAIN ROAD (MS)</v>
          </cell>
          <cell r="D1149" t="str">
            <v>2007-08</v>
          </cell>
          <cell r="E1149" t="str">
            <v>MS</v>
          </cell>
          <cell r="F1149">
            <v>1</v>
          </cell>
          <cell r="G1149">
            <v>2</v>
          </cell>
          <cell r="H1149">
            <v>3</v>
          </cell>
          <cell r="I1149">
            <v>1971</v>
          </cell>
          <cell r="J1149">
            <v>6</v>
          </cell>
          <cell r="K1149">
            <v>8</v>
          </cell>
          <cell r="L1149">
            <v>1</v>
          </cell>
          <cell r="M1149">
            <v>0</v>
          </cell>
          <cell r="N1149">
            <v>2</v>
          </cell>
          <cell r="O1149">
            <v>3</v>
          </cell>
          <cell r="P1149">
            <v>5</v>
          </cell>
          <cell r="Q1149">
            <v>1</v>
          </cell>
          <cell r="R1149">
            <v>2</v>
          </cell>
          <cell r="S1149">
            <v>3</v>
          </cell>
          <cell r="T1149">
            <v>1</v>
          </cell>
          <cell r="U1149">
            <v>0</v>
          </cell>
          <cell r="V1149">
            <v>0</v>
          </cell>
          <cell r="W1149">
            <v>2</v>
          </cell>
          <cell r="X1149">
            <v>1</v>
          </cell>
          <cell r="Y1149">
            <v>1</v>
          </cell>
          <cell r="Z1149">
            <v>1</v>
          </cell>
          <cell r="AA1149">
            <v>1</v>
          </cell>
          <cell r="AB1149">
            <v>2</v>
          </cell>
          <cell r="AC1149">
            <v>0</v>
          </cell>
          <cell r="AD1149">
            <v>0</v>
          </cell>
          <cell r="AE1149">
            <v>50</v>
          </cell>
          <cell r="AF1149">
            <v>0</v>
          </cell>
          <cell r="AG1149">
            <v>63</v>
          </cell>
          <cell r="AH1149">
            <v>-1.2333333333333334</v>
          </cell>
          <cell r="AI1149">
            <v>-1</v>
          </cell>
          <cell r="AJ1149">
            <v>1</v>
          </cell>
          <cell r="AK1149">
            <v>4</v>
          </cell>
          <cell r="AL1149">
            <v>5</v>
          </cell>
        </row>
        <row r="1150">
          <cell r="A1150">
            <v>23260101706</v>
          </cell>
          <cell r="B1150" t="str">
            <v>indore U</v>
          </cell>
          <cell r="C1150" t="str">
            <v>GMS NO.47  BHAGIRATHPURA</v>
          </cell>
          <cell r="D1150" t="str">
            <v>2003-04</v>
          </cell>
          <cell r="E1150" t="str">
            <v>MS</v>
          </cell>
          <cell r="F1150">
            <v>1</v>
          </cell>
          <cell r="G1150">
            <v>2</v>
          </cell>
          <cell r="H1150">
            <v>1</v>
          </cell>
          <cell r="I1150">
            <v>1972</v>
          </cell>
          <cell r="J1150">
            <v>6</v>
          </cell>
          <cell r="K1150">
            <v>8</v>
          </cell>
          <cell r="L1150">
            <v>2</v>
          </cell>
          <cell r="M1150">
            <v>0</v>
          </cell>
          <cell r="N1150">
            <v>2</v>
          </cell>
          <cell r="O1150">
            <v>3</v>
          </cell>
          <cell r="P1150">
            <v>3</v>
          </cell>
          <cell r="Q1150">
            <v>0</v>
          </cell>
          <cell r="R1150">
            <v>2</v>
          </cell>
          <cell r="S1150">
            <v>3</v>
          </cell>
          <cell r="T1150">
            <v>2</v>
          </cell>
          <cell r="U1150">
            <v>0</v>
          </cell>
          <cell r="V1150">
            <v>0</v>
          </cell>
          <cell r="W1150">
            <v>2</v>
          </cell>
          <cell r="X1150">
            <v>1</v>
          </cell>
          <cell r="Y1150">
            <v>1</v>
          </cell>
          <cell r="Z1150">
            <v>0</v>
          </cell>
          <cell r="AA1150">
            <v>1</v>
          </cell>
          <cell r="AB1150">
            <v>2</v>
          </cell>
          <cell r="AC1150">
            <v>0</v>
          </cell>
          <cell r="AD1150">
            <v>0</v>
          </cell>
          <cell r="AE1150">
            <v>136</v>
          </cell>
          <cell r="AF1150">
            <v>0</v>
          </cell>
          <cell r="AG1150">
            <v>0</v>
          </cell>
          <cell r="AH1150">
            <v>1.5333333333333332</v>
          </cell>
          <cell r="AI1150">
            <v>2</v>
          </cell>
          <cell r="AJ1150">
            <v>2</v>
          </cell>
          <cell r="AK1150">
            <v>1</v>
          </cell>
          <cell r="AL1150">
            <v>3</v>
          </cell>
        </row>
        <row r="1151">
          <cell r="A1151">
            <v>23260101801</v>
          </cell>
          <cell r="B1151" t="str">
            <v>indore U</v>
          </cell>
          <cell r="C1151" t="str">
            <v>MS NO.39 AHILYA PALTAN</v>
          </cell>
          <cell r="D1151" t="str">
            <v>2001-02</v>
          </cell>
          <cell r="E1151" t="str">
            <v>MS</v>
          </cell>
          <cell r="F1151">
            <v>1</v>
          </cell>
          <cell r="G1151">
            <v>2</v>
          </cell>
          <cell r="H1151">
            <v>1</v>
          </cell>
          <cell r="I1151">
            <v>1925</v>
          </cell>
          <cell r="J1151">
            <v>6</v>
          </cell>
          <cell r="K1151">
            <v>8</v>
          </cell>
          <cell r="L1151">
            <v>2</v>
          </cell>
          <cell r="M1151">
            <v>0</v>
          </cell>
          <cell r="N1151">
            <v>2</v>
          </cell>
          <cell r="O1151">
            <v>3</v>
          </cell>
          <cell r="P1151">
            <v>4</v>
          </cell>
          <cell r="Q1151">
            <v>0</v>
          </cell>
          <cell r="R1151">
            <v>1</v>
          </cell>
          <cell r="S1151">
            <v>1</v>
          </cell>
          <cell r="T1151">
            <v>1</v>
          </cell>
          <cell r="U1151">
            <v>0</v>
          </cell>
          <cell r="V1151">
            <v>0</v>
          </cell>
          <cell r="W1151">
            <v>1</v>
          </cell>
          <cell r="X1151">
            <v>1</v>
          </cell>
          <cell r="Y1151">
            <v>1</v>
          </cell>
          <cell r="Z1151">
            <v>0</v>
          </cell>
          <cell r="AA1151">
            <v>2</v>
          </cell>
          <cell r="AB1151">
            <v>1</v>
          </cell>
          <cell r="AC1151">
            <v>0</v>
          </cell>
          <cell r="AD1151">
            <v>0</v>
          </cell>
          <cell r="AE1151">
            <v>34</v>
          </cell>
          <cell r="AF1151">
            <v>0</v>
          </cell>
          <cell r="AG1151">
            <v>0</v>
          </cell>
          <cell r="AH1151">
            <v>-2.8666666666666667</v>
          </cell>
          <cell r="AI1151">
            <v>-3</v>
          </cell>
          <cell r="AJ1151">
            <v>1</v>
          </cell>
          <cell r="AK1151">
            <v>2</v>
          </cell>
          <cell r="AL1151">
            <v>3</v>
          </cell>
        </row>
        <row r="1152">
          <cell r="A1152">
            <v>23260101802</v>
          </cell>
          <cell r="B1152" t="str">
            <v>indore U</v>
          </cell>
          <cell r="C1152" t="str">
            <v>HINDI GIRLS MS NO.25 BAKSHIBA</v>
          </cell>
          <cell r="D1152" t="str">
            <v>2001-02</v>
          </cell>
          <cell r="E1152" t="str">
            <v>MS</v>
          </cell>
          <cell r="F1152">
            <v>1</v>
          </cell>
          <cell r="G1152">
            <v>2</v>
          </cell>
          <cell r="H1152">
            <v>2</v>
          </cell>
          <cell r="I1152">
            <v>1974</v>
          </cell>
          <cell r="J1152">
            <v>6</v>
          </cell>
          <cell r="K1152">
            <v>8</v>
          </cell>
          <cell r="L1152">
            <v>2</v>
          </cell>
          <cell r="M1152">
            <v>0</v>
          </cell>
          <cell r="N1152">
            <v>2</v>
          </cell>
          <cell r="O1152">
            <v>3</v>
          </cell>
          <cell r="P1152">
            <v>3</v>
          </cell>
          <cell r="Q1152">
            <v>2</v>
          </cell>
          <cell r="R1152">
            <v>2</v>
          </cell>
          <cell r="S1152">
            <v>4</v>
          </cell>
          <cell r="T1152">
            <v>1</v>
          </cell>
          <cell r="U1152">
            <v>0</v>
          </cell>
          <cell r="V1152">
            <v>0</v>
          </cell>
          <cell r="W1152">
            <v>1</v>
          </cell>
          <cell r="X1152">
            <v>0</v>
          </cell>
          <cell r="Y1152">
            <v>0</v>
          </cell>
          <cell r="Z1152">
            <v>2</v>
          </cell>
          <cell r="AA1152">
            <v>1</v>
          </cell>
          <cell r="AB1152">
            <v>1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16</v>
          </cell>
          <cell r="AH1152">
            <v>-2.4666666666666668</v>
          </cell>
          <cell r="AI1152">
            <v>-2</v>
          </cell>
          <cell r="AJ1152">
            <v>1</v>
          </cell>
          <cell r="AK1152">
            <v>2</v>
          </cell>
          <cell r="AL1152">
            <v>3</v>
          </cell>
        </row>
        <row r="1153">
          <cell r="A1153">
            <v>23260101803</v>
          </cell>
          <cell r="B1153" t="str">
            <v>indore U</v>
          </cell>
          <cell r="C1153" t="str">
            <v>URDU GIRLS MS.NO.8 BAKSHIBAG</v>
          </cell>
          <cell r="D1153" t="str">
            <v>2001-02</v>
          </cell>
          <cell r="E1153" t="str">
            <v>MS</v>
          </cell>
          <cell r="F1153">
            <v>1</v>
          </cell>
          <cell r="G1153">
            <v>2</v>
          </cell>
          <cell r="H1153">
            <v>2</v>
          </cell>
          <cell r="I1153">
            <v>1934</v>
          </cell>
          <cell r="J1153">
            <v>6</v>
          </cell>
          <cell r="K1153">
            <v>8</v>
          </cell>
          <cell r="L1153">
            <v>1</v>
          </cell>
          <cell r="M1153">
            <v>0</v>
          </cell>
          <cell r="N1153">
            <v>2</v>
          </cell>
          <cell r="O1153">
            <v>3</v>
          </cell>
          <cell r="P1153">
            <v>4</v>
          </cell>
          <cell r="Q1153">
            <v>4</v>
          </cell>
          <cell r="R1153">
            <v>2</v>
          </cell>
          <cell r="S1153">
            <v>5</v>
          </cell>
          <cell r="T1153">
            <v>1</v>
          </cell>
          <cell r="U1153">
            <v>0</v>
          </cell>
          <cell r="V1153">
            <v>0</v>
          </cell>
          <cell r="W1153">
            <v>1</v>
          </cell>
          <cell r="X1153">
            <v>0</v>
          </cell>
          <cell r="Y1153">
            <v>0</v>
          </cell>
          <cell r="Z1153">
            <v>4</v>
          </cell>
          <cell r="AA1153">
            <v>1</v>
          </cell>
          <cell r="AB1153">
            <v>1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71</v>
          </cell>
          <cell r="AH1153">
            <v>-1.6333333333333333</v>
          </cell>
          <cell r="AI1153">
            <v>-2</v>
          </cell>
          <cell r="AJ1153">
            <v>0</v>
          </cell>
          <cell r="AK1153">
            <v>5</v>
          </cell>
          <cell r="AL1153">
            <v>5</v>
          </cell>
        </row>
        <row r="1154">
          <cell r="A1154">
            <v>23260101808</v>
          </cell>
          <cell r="B1154" t="str">
            <v>indore U</v>
          </cell>
          <cell r="C1154" t="str">
            <v>HINDI MS NO.31 SAF LINES</v>
          </cell>
          <cell r="D1154" t="str">
            <v>2001-02</v>
          </cell>
          <cell r="E1154" t="str">
            <v>MS</v>
          </cell>
          <cell r="F1154">
            <v>1</v>
          </cell>
          <cell r="G1154">
            <v>2</v>
          </cell>
          <cell r="H1154">
            <v>3</v>
          </cell>
          <cell r="I1154">
            <v>1966</v>
          </cell>
          <cell r="J1154">
            <v>6</v>
          </cell>
          <cell r="K1154">
            <v>8</v>
          </cell>
          <cell r="L1154">
            <v>1</v>
          </cell>
          <cell r="M1154">
            <v>0</v>
          </cell>
          <cell r="N1154">
            <v>2</v>
          </cell>
          <cell r="O1154">
            <v>3</v>
          </cell>
          <cell r="P1154">
            <v>4</v>
          </cell>
          <cell r="Q1154">
            <v>1</v>
          </cell>
          <cell r="R1154">
            <v>2</v>
          </cell>
          <cell r="S1154">
            <v>4</v>
          </cell>
          <cell r="T1154">
            <v>1</v>
          </cell>
          <cell r="U1154">
            <v>0</v>
          </cell>
          <cell r="V1154">
            <v>0</v>
          </cell>
          <cell r="W1154">
            <v>1</v>
          </cell>
          <cell r="X1154">
            <v>1</v>
          </cell>
          <cell r="Y1154">
            <v>1</v>
          </cell>
          <cell r="Z1154">
            <v>1</v>
          </cell>
          <cell r="AA1154">
            <v>1</v>
          </cell>
          <cell r="AB1154">
            <v>1</v>
          </cell>
          <cell r="AC1154">
            <v>0</v>
          </cell>
          <cell r="AD1154">
            <v>0</v>
          </cell>
          <cell r="AE1154">
            <v>69</v>
          </cell>
          <cell r="AF1154">
            <v>0</v>
          </cell>
          <cell r="AG1154">
            <v>38</v>
          </cell>
          <cell r="AH1154">
            <v>-0.43333333333333313</v>
          </cell>
          <cell r="AI1154">
            <v>0</v>
          </cell>
          <cell r="AJ1154">
            <v>2</v>
          </cell>
          <cell r="AK1154">
            <v>2</v>
          </cell>
          <cell r="AL1154">
            <v>4</v>
          </cell>
        </row>
        <row r="1155">
          <cell r="A1155">
            <v>23260101809</v>
          </cell>
          <cell r="B1155" t="str">
            <v>indore U</v>
          </cell>
          <cell r="C1155" t="str">
            <v>GMS NO.36 DOOSRI PALTAN</v>
          </cell>
          <cell r="D1155" t="str">
            <v>2001-02</v>
          </cell>
          <cell r="E1155" t="str">
            <v>MS</v>
          </cell>
          <cell r="F1155">
            <v>1</v>
          </cell>
          <cell r="G1155">
            <v>2</v>
          </cell>
          <cell r="H1155">
            <v>3</v>
          </cell>
          <cell r="I1155">
            <v>1952</v>
          </cell>
          <cell r="J1155">
            <v>6</v>
          </cell>
          <cell r="K1155">
            <v>8</v>
          </cell>
          <cell r="L1155">
            <v>1</v>
          </cell>
          <cell r="M1155">
            <v>0</v>
          </cell>
          <cell r="N1155">
            <v>2</v>
          </cell>
          <cell r="O1155">
            <v>3</v>
          </cell>
          <cell r="P1155">
            <v>3</v>
          </cell>
          <cell r="Q1155">
            <v>1</v>
          </cell>
          <cell r="R1155">
            <v>1</v>
          </cell>
          <cell r="S1155">
            <v>4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1</v>
          </cell>
          <cell r="Y1155">
            <v>1</v>
          </cell>
          <cell r="Z1155">
            <v>1</v>
          </cell>
          <cell r="AA1155">
            <v>1</v>
          </cell>
          <cell r="AB1155">
            <v>2</v>
          </cell>
          <cell r="AC1155">
            <v>0</v>
          </cell>
          <cell r="AD1155">
            <v>0</v>
          </cell>
          <cell r="AE1155">
            <v>21</v>
          </cell>
          <cell r="AF1155">
            <v>0</v>
          </cell>
          <cell r="AG1155">
            <v>12</v>
          </cell>
          <cell r="AH1155">
            <v>-1.9</v>
          </cell>
          <cell r="AI1155">
            <v>-2</v>
          </cell>
          <cell r="AJ1155">
            <v>0</v>
          </cell>
          <cell r="AK1155">
            <v>3</v>
          </cell>
          <cell r="AL1155">
            <v>3</v>
          </cell>
        </row>
        <row r="1156">
          <cell r="A1156">
            <v>23260101901</v>
          </cell>
          <cell r="B1156" t="str">
            <v>indore U</v>
          </cell>
          <cell r="C1156" t="str">
            <v>URDU GMS JUNI RISALA</v>
          </cell>
          <cell r="D1156" t="str">
            <v>2001-02</v>
          </cell>
          <cell r="E1156" t="str">
            <v>MS</v>
          </cell>
          <cell r="F1156">
            <v>1</v>
          </cell>
          <cell r="G1156">
            <v>2</v>
          </cell>
          <cell r="H1156">
            <v>3</v>
          </cell>
          <cell r="I1156">
            <v>1981</v>
          </cell>
          <cell r="J1156">
            <v>6</v>
          </cell>
          <cell r="K1156">
            <v>8</v>
          </cell>
          <cell r="L1156">
            <v>2</v>
          </cell>
          <cell r="M1156">
            <v>0</v>
          </cell>
          <cell r="N1156">
            <v>2</v>
          </cell>
          <cell r="O1156">
            <v>3</v>
          </cell>
          <cell r="P1156">
            <v>3</v>
          </cell>
          <cell r="Q1156">
            <v>1</v>
          </cell>
          <cell r="R1156">
            <v>2</v>
          </cell>
          <cell r="S1156">
            <v>4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1</v>
          </cell>
          <cell r="Y1156">
            <v>1</v>
          </cell>
          <cell r="Z1156">
            <v>1</v>
          </cell>
          <cell r="AA1156">
            <v>1</v>
          </cell>
          <cell r="AB1156">
            <v>1</v>
          </cell>
          <cell r="AC1156">
            <v>0</v>
          </cell>
          <cell r="AD1156">
            <v>0</v>
          </cell>
          <cell r="AE1156">
            <v>27</v>
          </cell>
          <cell r="AF1156">
            <v>0</v>
          </cell>
          <cell r="AG1156">
            <v>12</v>
          </cell>
          <cell r="AH1156">
            <v>-1.7</v>
          </cell>
          <cell r="AI1156">
            <v>-2</v>
          </cell>
          <cell r="AJ1156">
            <v>0</v>
          </cell>
          <cell r="AK1156">
            <v>2</v>
          </cell>
          <cell r="AL1156">
            <v>2</v>
          </cell>
        </row>
        <row r="1157">
          <cell r="A1157">
            <v>23260102001</v>
          </cell>
          <cell r="B1157" t="str">
            <v>indore U</v>
          </cell>
          <cell r="C1157" t="str">
            <v>MS NO.04 MALHAR GANJ</v>
          </cell>
          <cell r="D1157" t="str">
            <v>2001-02</v>
          </cell>
          <cell r="E1157" t="str">
            <v>MS</v>
          </cell>
          <cell r="F1157">
            <v>1</v>
          </cell>
          <cell r="G1157">
            <v>2</v>
          </cell>
          <cell r="H1157">
            <v>1</v>
          </cell>
          <cell r="I1157">
            <v>1937</v>
          </cell>
          <cell r="J1157">
            <v>6</v>
          </cell>
          <cell r="K1157">
            <v>8</v>
          </cell>
          <cell r="L1157">
            <v>2</v>
          </cell>
          <cell r="M1157">
            <v>0</v>
          </cell>
          <cell r="N1157">
            <v>2</v>
          </cell>
          <cell r="O1157">
            <v>3</v>
          </cell>
          <cell r="P1157">
            <v>4</v>
          </cell>
          <cell r="Q1157">
            <v>2</v>
          </cell>
          <cell r="R1157">
            <v>1</v>
          </cell>
          <cell r="S1157">
            <v>4</v>
          </cell>
          <cell r="T1157">
            <v>1</v>
          </cell>
          <cell r="U1157">
            <v>0</v>
          </cell>
          <cell r="V1157">
            <v>0</v>
          </cell>
          <cell r="W1157">
            <v>1</v>
          </cell>
          <cell r="X1157">
            <v>2</v>
          </cell>
          <cell r="Y1157">
            <v>2</v>
          </cell>
          <cell r="Z1157">
            <v>2</v>
          </cell>
          <cell r="AA1157">
            <v>1</v>
          </cell>
          <cell r="AB1157">
            <v>1</v>
          </cell>
          <cell r="AC1157">
            <v>0</v>
          </cell>
          <cell r="AD1157">
            <v>0</v>
          </cell>
          <cell r="AE1157">
            <v>36</v>
          </cell>
          <cell r="AF1157">
            <v>0</v>
          </cell>
          <cell r="AG1157">
            <v>0</v>
          </cell>
          <cell r="AH1157">
            <v>-2.8</v>
          </cell>
          <cell r="AI1157">
            <v>-3</v>
          </cell>
          <cell r="AJ1157">
            <v>3</v>
          </cell>
          <cell r="AK1157">
            <v>1</v>
          </cell>
          <cell r="AL1157">
            <v>4</v>
          </cell>
        </row>
        <row r="1158">
          <cell r="A1158">
            <v>23260102110</v>
          </cell>
          <cell r="B1158" t="str">
            <v>indore U</v>
          </cell>
          <cell r="C1158" t="str">
            <v>GIRLS SHARDA MS NO 1 BADA GANPATI</v>
          </cell>
          <cell r="D1158" t="str">
            <v>2008-09</v>
          </cell>
          <cell r="E1158" t="str">
            <v>MS</v>
          </cell>
          <cell r="F1158">
            <v>1</v>
          </cell>
          <cell r="G1158">
            <v>2</v>
          </cell>
          <cell r="H1158">
            <v>2</v>
          </cell>
          <cell r="I1158">
            <v>1968</v>
          </cell>
          <cell r="J1158">
            <v>6</v>
          </cell>
          <cell r="K1158">
            <v>8</v>
          </cell>
          <cell r="L1158">
            <v>2</v>
          </cell>
          <cell r="M1158">
            <v>0</v>
          </cell>
          <cell r="N1158">
            <v>2</v>
          </cell>
          <cell r="O1158">
            <v>3</v>
          </cell>
          <cell r="P1158">
            <v>10</v>
          </cell>
          <cell r="Q1158">
            <v>1</v>
          </cell>
          <cell r="R1158">
            <v>2</v>
          </cell>
          <cell r="S1158">
            <v>3</v>
          </cell>
          <cell r="T1158">
            <v>2</v>
          </cell>
          <cell r="U1158">
            <v>1</v>
          </cell>
          <cell r="V1158">
            <v>0</v>
          </cell>
          <cell r="W1158">
            <v>1</v>
          </cell>
          <cell r="X1158">
            <v>0</v>
          </cell>
          <cell r="Y1158">
            <v>0</v>
          </cell>
          <cell r="Z1158">
            <v>1</v>
          </cell>
          <cell r="AA1158">
            <v>1</v>
          </cell>
          <cell r="AB1158">
            <v>1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130</v>
          </cell>
          <cell r="AH1158">
            <v>-5.666666666666667</v>
          </cell>
          <cell r="AI1158">
            <v>-6</v>
          </cell>
          <cell r="AJ1158">
            <v>0</v>
          </cell>
          <cell r="AK1158">
            <v>6</v>
          </cell>
          <cell r="AL1158">
            <v>6</v>
          </cell>
        </row>
        <row r="1159">
          <cell r="A1159">
            <v>23260102143</v>
          </cell>
          <cell r="B1159" t="str">
            <v>indore U</v>
          </cell>
          <cell r="C1159" t="str">
            <v>NMS NO 37 MS BSF CAMPUS</v>
          </cell>
          <cell r="D1159" t="str">
            <v>2008-09</v>
          </cell>
          <cell r="E1159" t="str">
            <v>MS</v>
          </cell>
          <cell r="F1159">
            <v>1</v>
          </cell>
          <cell r="G1159">
            <v>2</v>
          </cell>
          <cell r="H1159">
            <v>3</v>
          </cell>
          <cell r="I1159">
            <v>2000</v>
          </cell>
          <cell r="J1159">
            <v>6</v>
          </cell>
          <cell r="K1159">
            <v>8</v>
          </cell>
          <cell r="L1159">
            <v>2</v>
          </cell>
          <cell r="M1159">
            <v>0</v>
          </cell>
          <cell r="N1159">
            <v>2</v>
          </cell>
          <cell r="O1159">
            <v>3</v>
          </cell>
          <cell r="P1159">
            <v>6</v>
          </cell>
          <cell r="Q1159">
            <v>3</v>
          </cell>
          <cell r="R1159">
            <v>2</v>
          </cell>
          <cell r="S1159">
            <v>3</v>
          </cell>
          <cell r="T1159">
            <v>2</v>
          </cell>
          <cell r="U1159">
            <v>0</v>
          </cell>
          <cell r="V1159">
            <v>0</v>
          </cell>
          <cell r="W1159">
            <v>1</v>
          </cell>
          <cell r="X1159">
            <v>3</v>
          </cell>
          <cell r="Y1159">
            <v>3</v>
          </cell>
          <cell r="Z1159">
            <v>3</v>
          </cell>
          <cell r="AA1159">
            <v>1</v>
          </cell>
          <cell r="AB1159">
            <v>1</v>
          </cell>
          <cell r="AC1159">
            <v>0</v>
          </cell>
          <cell r="AD1159">
            <v>0</v>
          </cell>
          <cell r="AE1159">
            <v>61</v>
          </cell>
          <cell r="AF1159">
            <v>0</v>
          </cell>
          <cell r="AG1159">
            <v>66</v>
          </cell>
          <cell r="AH1159">
            <v>-1.7666666666666666</v>
          </cell>
          <cell r="AI1159">
            <v>-2</v>
          </cell>
          <cell r="AJ1159">
            <v>0</v>
          </cell>
          <cell r="AK1159">
            <v>5</v>
          </cell>
          <cell r="AL1159">
            <v>5</v>
          </cell>
        </row>
        <row r="1160">
          <cell r="A1160">
            <v>23260102145</v>
          </cell>
          <cell r="B1160" t="str">
            <v>indore U</v>
          </cell>
          <cell r="C1160" t="str">
            <v>MS KRISHANBAGH COLONY (MS)</v>
          </cell>
          <cell r="D1160" t="str">
            <v>2008-09</v>
          </cell>
          <cell r="E1160" t="str">
            <v>MS</v>
          </cell>
          <cell r="F1160">
            <v>1</v>
          </cell>
          <cell r="G1160">
            <v>2</v>
          </cell>
          <cell r="H1160">
            <v>3</v>
          </cell>
          <cell r="I1160">
            <v>2007</v>
          </cell>
          <cell r="J1160">
            <v>6</v>
          </cell>
          <cell r="K1160">
            <v>8</v>
          </cell>
          <cell r="L1160">
            <v>2</v>
          </cell>
          <cell r="M1160">
            <v>0</v>
          </cell>
          <cell r="N1160">
            <v>2</v>
          </cell>
          <cell r="O1160">
            <v>3</v>
          </cell>
          <cell r="P1160">
            <v>3</v>
          </cell>
          <cell r="Q1160">
            <v>1</v>
          </cell>
          <cell r="R1160">
            <v>2</v>
          </cell>
          <cell r="S1160">
            <v>4</v>
          </cell>
          <cell r="T1160">
            <v>2</v>
          </cell>
          <cell r="U1160">
            <v>0</v>
          </cell>
          <cell r="V1160">
            <v>0</v>
          </cell>
          <cell r="W1160">
            <v>2</v>
          </cell>
          <cell r="X1160">
            <v>1</v>
          </cell>
          <cell r="Y1160">
            <v>1</v>
          </cell>
          <cell r="Z1160">
            <v>1</v>
          </cell>
          <cell r="AA1160">
            <v>1</v>
          </cell>
          <cell r="AB1160">
            <v>2</v>
          </cell>
          <cell r="AC1160">
            <v>0</v>
          </cell>
          <cell r="AD1160">
            <v>0</v>
          </cell>
          <cell r="AE1160">
            <v>8</v>
          </cell>
          <cell r="AF1160">
            <v>0</v>
          </cell>
          <cell r="AG1160">
            <v>4</v>
          </cell>
          <cell r="AH1160">
            <v>-2.6</v>
          </cell>
          <cell r="AI1160">
            <v>-3</v>
          </cell>
          <cell r="AJ1160">
            <v>0</v>
          </cell>
          <cell r="AK1160">
            <v>3</v>
          </cell>
          <cell r="AL1160">
            <v>3</v>
          </cell>
        </row>
        <row r="1161">
          <cell r="A1161">
            <v>23260102301</v>
          </cell>
          <cell r="B1161" t="str">
            <v>indore U</v>
          </cell>
          <cell r="C1161" t="str">
            <v>MS NO  20 KILAMAIDAN</v>
          </cell>
          <cell r="D1161" t="str">
            <v>2001-02</v>
          </cell>
          <cell r="E1161" t="str">
            <v>MS</v>
          </cell>
          <cell r="F1161">
            <v>1</v>
          </cell>
          <cell r="G1161">
            <v>2</v>
          </cell>
          <cell r="H1161">
            <v>2</v>
          </cell>
          <cell r="I1161">
            <v>1940</v>
          </cell>
          <cell r="J1161">
            <v>6</v>
          </cell>
          <cell r="K1161">
            <v>8</v>
          </cell>
          <cell r="L1161">
            <v>2</v>
          </cell>
          <cell r="M1161">
            <v>0</v>
          </cell>
          <cell r="N1161">
            <v>2</v>
          </cell>
          <cell r="O1161">
            <v>3</v>
          </cell>
          <cell r="P1161">
            <v>4</v>
          </cell>
          <cell r="Q1161">
            <v>1</v>
          </cell>
          <cell r="R1161">
            <v>1</v>
          </cell>
          <cell r="S1161">
            <v>1</v>
          </cell>
          <cell r="T1161">
            <v>1</v>
          </cell>
          <cell r="U1161">
            <v>0</v>
          </cell>
          <cell r="V1161">
            <v>10</v>
          </cell>
          <cell r="W1161">
            <v>2</v>
          </cell>
          <cell r="X1161">
            <v>0</v>
          </cell>
          <cell r="Y1161">
            <v>0</v>
          </cell>
          <cell r="Z1161">
            <v>1</v>
          </cell>
          <cell r="AA1161">
            <v>1</v>
          </cell>
          <cell r="AB1161">
            <v>1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55</v>
          </cell>
          <cell r="AH1161">
            <v>-2.166666666666667</v>
          </cell>
          <cell r="AI1161">
            <v>-2</v>
          </cell>
          <cell r="AJ1161">
            <v>0</v>
          </cell>
          <cell r="AK1161">
            <v>4</v>
          </cell>
          <cell r="AL1161">
            <v>4</v>
          </cell>
        </row>
        <row r="1162">
          <cell r="A1162">
            <v>23260102305</v>
          </cell>
          <cell r="B1162" t="str">
            <v>indore U</v>
          </cell>
          <cell r="C1162" t="str">
            <v>MS HARIJAN COLONY RAJ MOHHLA</v>
          </cell>
          <cell r="D1162" t="str">
            <v>2008-09</v>
          </cell>
          <cell r="E1162" t="str">
            <v>MS</v>
          </cell>
          <cell r="F1162">
            <v>1</v>
          </cell>
          <cell r="G1162">
            <v>2</v>
          </cell>
          <cell r="H1162">
            <v>3</v>
          </cell>
          <cell r="I1162">
            <v>1982</v>
          </cell>
          <cell r="J1162">
            <v>6</v>
          </cell>
          <cell r="K1162">
            <v>8</v>
          </cell>
          <cell r="L1162">
            <v>2</v>
          </cell>
          <cell r="M1162">
            <v>0</v>
          </cell>
          <cell r="N1162">
            <v>2</v>
          </cell>
          <cell r="O1162">
            <v>4</v>
          </cell>
          <cell r="P1162">
            <v>2</v>
          </cell>
          <cell r="Q1162">
            <v>1</v>
          </cell>
          <cell r="R1162">
            <v>2</v>
          </cell>
          <cell r="S1162">
            <v>5</v>
          </cell>
          <cell r="T1162">
            <v>2</v>
          </cell>
          <cell r="U1162">
            <v>0</v>
          </cell>
          <cell r="V1162">
            <v>0</v>
          </cell>
          <cell r="W1162">
            <v>2</v>
          </cell>
          <cell r="X1162">
            <v>1</v>
          </cell>
          <cell r="Y1162">
            <v>1</v>
          </cell>
          <cell r="Z1162">
            <v>1</v>
          </cell>
          <cell r="AA1162">
            <v>1</v>
          </cell>
          <cell r="AB1162">
            <v>2</v>
          </cell>
          <cell r="AC1162">
            <v>0</v>
          </cell>
          <cell r="AD1162">
            <v>0</v>
          </cell>
          <cell r="AE1162">
            <v>9</v>
          </cell>
          <cell r="AF1162">
            <v>0</v>
          </cell>
          <cell r="AG1162">
            <v>25</v>
          </cell>
          <cell r="AH1162">
            <v>-0.8666666666666667</v>
          </cell>
          <cell r="AI1162">
            <v>-1</v>
          </cell>
          <cell r="AJ1162">
            <v>3</v>
          </cell>
          <cell r="AK1162">
            <v>0</v>
          </cell>
          <cell r="AL1162">
            <v>3</v>
          </cell>
        </row>
        <row r="1163">
          <cell r="A1163">
            <v>23260102321</v>
          </cell>
          <cell r="B1163" t="str">
            <v>indore U</v>
          </cell>
          <cell r="C1163" t="str">
            <v>NMS NO 53 (MS) ADARSH INDIRA NAGAR</v>
          </cell>
          <cell r="D1163" t="str">
            <v>2008-09</v>
          </cell>
          <cell r="E1163" t="str">
            <v>MS</v>
          </cell>
          <cell r="F1163">
            <v>1</v>
          </cell>
          <cell r="G1163">
            <v>2</v>
          </cell>
          <cell r="H1163">
            <v>3</v>
          </cell>
          <cell r="I1163">
            <v>2000</v>
          </cell>
          <cell r="J1163">
            <v>6</v>
          </cell>
          <cell r="K1163">
            <v>8</v>
          </cell>
          <cell r="L1163">
            <v>2</v>
          </cell>
          <cell r="M1163">
            <v>0</v>
          </cell>
          <cell r="N1163">
            <v>2</v>
          </cell>
          <cell r="O1163">
            <v>1</v>
          </cell>
          <cell r="P1163">
            <v>3</v>
          </cell>
          <cell r="Q1163">
            <v>1</v>
          </cell>
          <cell r="R1163">
            <v>2</v>
          </cell>
          <cell r="S1163">
            <v>2</v>
          </cell>
          <cell r="T1163">
            <v>1</v>
          </cell>
          <cell r="U1163">
            <v>0</v>
          </cell>
          <cell r="V1163">
            <v>1</v>
          </cell>
          <cell r="W1163">
            <v>1</v>
          </cell>
          <cell r="X1163">
            <v>1</v>
          </cell>
          <cell r="Y1163">
            <v>1</v>
          </cell>
          <cell r="Z1163">
            <v>1</v>
          </cell>
          <cell r="AA1163">
            <v>1</v>
          </cell>
          <cell r="AB1163">
            <v>2</v>
          </cell>
          <cell r="AC1163">
            <v>0</v>
          </cell>
          <cell r="AD1163">
            <v>0</v>
          </cell>
          <cell r="AE1163">
            <v>19</v>
          </cell>
          <cell r="AF1163">
            <v>0</v>
          </cell>
          <cell r="AG1163">
            <v>27</v>
          </cell>
          <cell r="AH1163">
            <v>-1.4666666666666666</v>
          </cell>
          <cell r="AI1163">
            <v>-1</v>
          </cell>
          <cell r="AJ1163">
            <v>2</v>
          </cell>
          <cell r="AK1163">
            <v>2</v>
          </cell>
          <cell r="AL1163">
            <v>4</v>
          </cell>
        </row>
        <row r="1164">
          <cell r="A1164">
            <v>23260102501</v>
          </cell>
          <cell r="B1164" t="str">
            <v>indore U</v>
          </cell>
          <cell r="C1164" t="str">
            <v xml:space="preserve">MS NO.9 YASHWANT GANJ </v>
          </cell>
          <cell r="D1164" t="str">
            <v>2001-02</v>
          </cell>
          <cell r="E1164" t="str">
            <v>MS</v>
          </cell>
          <cell r="F1164">
            <v>1</v>
          </cell>
          <cell r="G1164">
            <v>2</v>
          </cell>
          <cell r="H1164">
            <v>1</v>
          </cell>
          <cell r="I1164">
            <v>1955</v>
          </cell>
          <cell r="J1164">
            <v>6</v>
          </cell>
          <cell r="K1164">
            <v>8</v>
          </cell>
          <cell r="L1164">
            <v>2</v>
          </cell>
          <cell r="M1164">
            <v>0</v>
          </cell>
          <cell r="N1164">
            <v>2</v>
          </cell>
          <cell r="O1164">
            <v>3</v>
          </cell>
          <cell r="P1164">
            <v>3</v>
          </cell>
          <cell r="Q1164">
            <v>3</v>
          </cell>
          <cell r="R1164">
            <v>1</v>
          </cell>
          <cell r="S1164">
            <v>4</v>
          </cell>
          <cell r="T1164">
            <v>2</v>
          </cell>
          <cell r="U1164">
            <v>0</v>
          </cell>
          <cell r="V1164">
            <v>0</v>
          </cell>
          <cell r="W1164">
            <v>2</v>
          </cell>
          <cell r="X1164">
            <v>3</v>
          </cell>
          <cell r="Y1164">
            <v>3</v>
          </cell>
          <cell r="Z1164">
            <v>3</v>
          </cell>
          <cell r="AA1164">
            <v>1</v>
          </cell>
          <cell r="AB1164">
            <v>1</v>
          </cell>
          <cell r="AC1164">
            <v>0</v>
          </cell>
          <cell r="AD1164">
            <v>0</v>
          </cell>
          <cell r="AE1164">
            <v>29</v>
          </cell>
          <cell r="AF1164">
            <v>0</v>
          </cell>
          <cell r="AG1164">
            <v>0</v>
          </cell>
          <cell r="AH1164">
            <v>-2.0333333333333332</v>
          </cell>
          <cell r="AI1164">
            <v>-2</v>
          </cell>
          <cell r="AJ1164">
            <v>0</v>
          </cell>
          <cell r="AK1164">
            <v>4</v>
          </cell>
          <cell r="AL1164">
            <v>4</v>
          </cell>
        </row>
        <row r="1165">
          <cell r="A1165">
            <v>23260102503</v>
          </cell>
          <cell r="B1165" t="str">
            <v>indore U</v>
          </cell>
          <cell r="C1165" t="str">
            <v>GIRLS MS NO.30 SUBHASH CHOWK</v>
          </cell>
          <cell r="D1165" t="str">
            <v>2001-02</v>
          </cell>
          <cell r="E1165" t="str">
            <v>MS</v>
          </cell>
          <cell r="F1165">
            <v>1</v>
          </cell>
          <cell r="G1165">
            <v>2</v>
          </cell>
          <cell r="H1165">
            <v>2</v>
          </cell>
          <cell r="I1165">
            <v>1983</v>
          </cell>
          <cell r="J1165">
            <v>6</v>
          </cell>
          <cell r="K1165">
            <v>8</v>
          </cell>
          <cell r="L1165">
            <v>2</v>
          </cell>
          <cell r="M1165">
            <v>0</v>
          </cell>
          <cell r="N1165">
            <v>2</v>
          </cell>
          <cell r="O1165">
            <v>3</v>
          </cell>
          <cell r="P1165">
            <v>5</v>
          </cell>
          <cell r="Q1165">
            <v>1</v>
          </cell>
          <cell r="R1165">
            <v>1</v>
          </cell>
          <cell r="S1165">
            <v>3</v>
          </cell>
          <cell r="T1165">
            <v>2</v>
          </cell>
          <cell r="U1165">
            <v>0</v>
          </cell>
          <cell r="V1165">
            <v>0</v>
          </cell>
          <cell r="W1165">
            <v>2</v>
          </cell>
          <cell r="X1165">
            <v>0</v>
          </cell>
          <cell r="Y1165">
            <v>0</v>
          </cell>
          <cell r="Z1165">
            <v>1</v>
          </cell>
          <cell r="AA1165">
            <v>1</v>
          </cell>
          <cell r="AB1165">
            <v>1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35</v>
          </cell>
          <cell r="AH1165">
            <v>-3.833333333333333</v>
          </cell>
          <cell r="AI1165">
            <v>-4</v>
          </cell>
          <cell r="AJ1165">
            <v>0</v>
          </cell>
          <cell r="AK1165">
            <v>4</v>
          </cell>
          <cell r="AL1165">
            <v>4</v>
          </cell>
        </row>
        <row r="1166">
          <cell r="A1166">
            <v>23260102505</v>
          </cell>
          <cell r="B1166" t="str">
            <v>indore U</v>
          </cell>
          <cell r="C1166" t="str">
            <v xml:space="preserve">MARATHI  MS NO 17 </v>
          </cell>
          <cell r="D1166" t="str">
            <v>2007-08</v>
          </cell>
          <cell r="E1166" t="str">
            <v>MS</v>
          </cell>
          <cell r="F1166">
            <v>1</v>
          </cell>
          <cell r="G1166">
            <v>2</v>
          </cell>
          <cell r="H1166">
            <v>3</v>
          </cell>
          <cell r="I1166">
            <v>1915</v>
          </cell>
          <cell r="J1166">
            <v>6</v>
          </cell>
          <cell r="K1166">
            <v>8</v>
          </cell>
          <cell r="L1166">
            <v>2</v>
          </cell>
          <cell r="M1166">
            <v>0</v>
          </cell>
          <cell r="N1166">
            <v>2</v>
          </cell>
          <cell r="O1166">
            <v>3</v>
          </cell>
          <cell r="P1166">
            <v>3</v>
          </cell>
          <cell r="Q1166">
            <v>1</v>
          </cell>
          <cell r="R1166">
            <v>1</v>
          </cell>
          <cell r="S1166">
            <v>1</v>
          </cell>
          <cell r="T1166">
            <v>1</v>
          </cell>
          <cell r="U1166">
            <v>0</v>
          </cell>
          <cell r="V1166">
            <v>0</v>
          </cell>
          <cell r="W1166">
            <v>1</v>
          </cell>
          <cell r="X1166">
            <v>1</v>
          </cell>
          <cell r="Y1166">
            <v>1</v>
          </cell>
          <cell r="Z1166">
            <v>1</v>
          </cell>
          <cell r="AA1166">
            <v>1</v>
          </cell>
          <cell r="AB1166">
            <v>1</v>
          </cell>
          <cell r="AC1166">
            <v>0</v>
          </cell>
          <cell r="AD1166">
            <v>0</v>
          </cell>
          <cell r="AE1166">
            <v>85</v>
          </cell>
          <cell r="AF1166">
            <v>0</v>
          </cell>
          <cell r="AG1166">
            <v>34</v>
          </cell>
          <cell r="AH1166">
            <v>0.96666666666666679</v>
          </cell>
          <cell r="AI1166">
            <v>1</v>
          </cell>
          <cell r="AJ1166">
            <v>1</v>
          </cell>
          <cell r="AK1166">
            <v>2</v>
          </cell>
          <cell r="AL1166">
            <v>3</v>
          </cell>
        </row>
        <row r="1167">
          <cell r="A1167">
            <v>23260102603</v>
          </cell>
          <cell r="B1167" t="str">
            <v>indore U</v>
          </cell>
          <cell r="C1167" t="str">
            <v>GIRLS SHARDA MS NO 2 CHEEPABAKHAL</v>
          </cell>
          <cell r="D1167" t="str">
            <v>2001-02</v>
          </cell>
          <cell r="E1167" t="str">
            <v>MS</v>
          </cell>
          <cell r="F1167">
            <v>1</v>
          </cell>
          <cell r="G1167">
            <v>2</v>
          </cell>
          <cell r="H1167">
            <v>2</v>
          </cell>
          <cell r="I1167">
            <v>1968</v>
          </cell>
          <cell r="J1167">
            <v>6</v>
          </cell>
          <cell r="K1167">
            <v>8</v>
          </cell>
          <cell r="L1167">
            <v>2</v>
          </cell>
          <cell r="M1167">
            <v>0</v>
          </cell>
          <cell r="N1167">
            <v>2</v>
          </cell>
          <cell r="O1167">
            <v>4</v>
          </cell>
          <cell r="P1167">
            <v>3</v>
          </cell>
          <cell r="Q1167">
            <v>2</v>
          </cell>
          <cell r="R1167">
            <v>1</v>
          </cell>
          <cell r="S1167">
            <v>4</v>
          </cell>
          <cell r="T1167">
            <v>2</v>
          </cell>
          <cell r="U1167">
            <v>0</v>
          </cell>
          <cell r="V1167">
            <v>0</v>
          </cell>
          <cell r="W1167">
            <v>2</v>
          </cell>
          <cell r="X1167">
            <v>2</v>
          </cell>
          <cell r="Y1167">
            <v>2</v>
          </cell>
          <cell r="Z1167">
            <v>2</v>
          </cell>
          <cell r="AA1167">
            <v>1</v>
          </cell>
          <cell r="AB1167">
            <v>1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73</v>
          </cell>
          <cell r="AH1167">
            <v>-0.56666666666666687</v>
          </cell>
          <cell r="AI1167">
            <v>-1</v>
          </cell>
          <cell r="AJ1167">
            <v>0</v>
          </cell>
          <cell r="AK1167">
            <v>3</v>
          </cell>
          <cell r="AL1167">
            <v>3</v>
          </cell>
        </row>
        <row r="1168">
          <cell r="A1168">
            <v>23260102607</v>
          </cell>
          <cell r="B1168" t="str">
            <v>indore U</v>
          </cell>
          <cell r="C1168" t="str">
            <v>URDU MS NO 20 JUNI KASERABAKHAL</v>
          </cell>
          <cell r="D1168" t="str">
            <v>2007-08</v>
          </cell>
          <cell r="E1168" t="str">
            <v>MS</v>
          </cell>
          <cell r="F1168">
            <v>1</v>
          </cell>
          <cell r="G1168">
            <v>2</v>
          </cell>
          <cell r="H1168">
            <v>3</v>
          </cell>
          <cell r="I1168">
            <v>1926</v>
          </cell>
          <cell r="J1168">
            <v>6</v>
          </cell>
          <cell r="K1168">
            <v>8</v>
          </cell>
          <cell r="L1168">
            <v>2</v>
          </cell>
          <cell r="M1168">
            <v>0</v>
          </cell>
          <cell r="N1168">
            <v>2</v>
          </cell>
          <cell r="O1168">
            <v>3</v>
          </cell>
          <cell r="P1168">
            <v>3</v>
          </cell>
          <cell r="Q1168">
            <v>1</v>
          </cell>
          <cell r="R1168">
            <v>1</v>
          </cell>
          <cell r="S1168">
            <v>4</v>
          </cell>
          <cell r="T1168">
            <v>1</v>
          </cell>
          <cell r="U1168">
            <v>0</v>
          </cell>
          <cell r="V1168">
            <v>0</v>
          </cell>
          <cell r="W1168">
            <v>2</v>
          </cell>
          <cell r="X1168">
            <v>1</v>
          </cell>
          <cell r="Y1168">
            <v>1</v>
          </cell>
          <cell r="Z1168">
            <v>1</v>
          </cell>
          <cell r="AA1168">
            <v>1</v>
          </cell>
          <cell r="AB1168">
            <v>1</v>
          </cell>
          <cell r="AC1168">
            <v>0</v>
          </cell>
          <cell r="AD1168">
            <v>0</v>
          </cell>
          <cell r="AE1168">
            <v>16</v>
          </cell>
          <cell r="AF1168">
            <v>0</v>
          </cell>
          <cell r="AG1168">
            <v>15</v>
          </cell>
          <cell r="AH1168">
            <v>-1.9666666666666666</v>
          </cell>
          <cell r="AI1168">
            <v>-2</v>
          </cell>
          <cell r="AJ1168">
            <v>1</v>
          </cell>
          <cell r="AK1168">
            <v>2</v>
          </cell>
          <cell r="AL1168">
            <v>3</v>
          </cell>
        </row>
        <row r="1169">
          <cell r="A1169">
            <v>23260102608</v>
          </cell>
          <cell r="B1169" t="str">
            <v>indore U</v>
          </cell>
          <cell r="C1169" t="str">
            <v>NAVEEN GIRLS MS RAMBAG</v>
          </cell>
          <cell r="D1169" t="str">
            <v>2004-05</v>
          </cell>
          <cell r="E1169" t="str">
            <v>MS</v>
          </cell>
          <cell r="F1169">
            <v>1</v>
          </cell>
          <cell r="G1169">
            <v>2</v>
          </cell>
          <cell r="H1169">
            <v>2</v>
          </cell>
          <cell r="I1169">
            <v>1982</v>
          </cell>
          <cell r="J1169">
            <v>6</v>
          </cell>
          <cell r="K1169">
            <v>8</v>
          </cell>
          <cell r="L1169">
            <v>2</v>
          </cell>
          <cell r="M1169">
            <v>0</v>
          </cell>
          <cell r="N1169">
            <v>2</v>
          </cell>
          <cell r="O1169">
            <v>3</v>
          </cell>
          <cell r="P1169">
            <v>4</v>
          </cell>
          <cell r="Q1169">
            <v>2</v>
          </cell>
          <cell r="R1169">
            <v>2</v>
          </cell>
          <cell r="S1169">
            <v>4</v>
          </cell>
          <cell r="T1169">
            <v>1</v>
          </cell>
          <cell r="U1169">
            <v>0</v>
          </cell>
          <cell r="V1169">
            <v>0</v>
          </cell>
          <cell r="W1169">
            <v>1</v>
          </cell>
          <cell r="X1169">
            <v>0</v>
          </cell>
          <cell r="Y1169">
            <v>0</v>
          </cell>
          <cell r="Z1169">
            <v>2</v>
          </cell>
          <cell r="AA1169">
            <v>1</v>
          </cell>
          <cell r="AB1169">
            <v>2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7</v>
          </cell>
          <cell r="AH1169">
            <v>-3.7666666666666666</v>
          </cell>
          <cell r="AI1169">
            <v>-4</v>
          </cell>
          <cell r="AJ1169">
            <v>0</v>
          </cell>
          <cell r="AK1169">
            <v>3</v>
          </cell>
          <cell r="AL1169">
            <v>3</v>
          </cell>
        </row>
        <row r="1170">
          <cell r="A1170">
            <v>23260102704</v>
          </cell>
          <cell r="B1170" t="str">
            <v>indore U</v>
          </cell>
          <cell r="C1170" t="str">
            <v>MS NO.15  RAMBAG</v>
          </cell>
          <cell r="D1170" t="str">
            <v>2001-02</v>
          </cell>
          <cell r="E1170" t="str">
            <v>MS</v>
          </cell>
          <cell r="F1170">
            <v>1</v>
          </cell>
          <cell r="G1170">
            <v>2</v>
          </cell>
          <cell r="H1170">
            <v>1</v>
          </cell>
          <cell r="I1170">
            <v>1960</v>
          </cell>
          <cell r="J1170">
            <v>6</v>
          </cell>
          <cell r="K1170">
            <v>8</v>
          </cell>
          <cell r="L1170">
            <v>2</v>
          </cell>
          <cell r="M1170">
            <v>0</v>
          </cell>
          <cell r="N1170">
            <v>2</v>
          </cell>
          <cell r="O1170">
            <v>3</v>
          </cell>
          <cell r="P1170">
            <v>3</v>
          </cell>
          <cell r="Q1170">
            <v>0</v>
          </cell>
          <cell r="R1170">
            <v>1</v>
          </cell>
          <cell r="S1170">
            <v>4</v>
          </cell>
          <cell r="T1170">
            <v>2</v>
          </cell>
          <cell r="U1170">
            <v>0</v>
          </cell>
          <cell r="V1170">
            <v>0</v>
          </cell>
          <cell r="W1170">
            <v>1</v>
          </cell>
          <cell r="X1170">
            <v>1</v>
          </cell>
          <cell r="Y1170">
            <v>1</v>
          </cell>
          <cell r="Z1170">
            <v>0</v>
          </cell>
          <cell r="AA1170">
            <v>1</v>
          </cell>
          <cell r="AB1170">
            <v>1</v>
          </cell>
          <cell r="AC1170">
            <v>0</v>
          </cell>
          <cell r="AD1170">
            <v>0</v>
          </cell>
          <cell r="AE1170">
            <v>11</v>
          </cell>
          <cell r="AF1170">
            <v>0</v>
          </cell>
          <cell r="AG1170">
            <v>0</v>
          </cell>
          <cell r="AH1170">
            <v>-2.6333333333333333</v>
          </cell>
          <cell r="AI1170">
            <v>-3</v>
          </cell>
          <cell r="AJ1170">
            <v>1</v>
          </cell>
          <cell r="AK1170">
            <v>2</v>
          </cell>
          <cell r="AL1170">
            <v>3</v>
          </cell>
        </row>
        <row r="1171">
          <cell r="A1171">
            <v>23260102801</v>
          </cell>
          <cell r="B1171" t="str">
            <v>indore U</v>
          </cell>
          <cell r="C1171" t="str">
            <v>GIRLS MS NO 9 SHABNISBAG</v>
          </cell>
          <cell r="D1171" t="str">
            <v>2007-08</v>
          </cell>
          <cell r="E1171" t="str">
            <v>MS</v>
          </cell>
          <cell r="F1171">
            <v>1</v>
          </cell>
          <cell r="G1171">
            <v>2</v>
          </cell>
          <cell r="H1171">
            <v>3</v>
          </cell>
          <cell r="I1171">
            <v>1956</v>
          </cell>
          <cell r="J1171">
            <v>6</v>
          </cell>
          <cell r="K1171">
            <v>8</v>
          </cell>
          <cell r="L1171">
            <v>2</v>
          </cell>
          <cell r="M1171">
            <v>0</v>
          </cell>
          <cell r="N1171">
            <v>2</v>
          </cell>
          <cell r="O1171">
            <v>3</v>
          </cell>
          <cell r="P1171">
            <v>3</v>
          </cell>
          <cell r="Q1171">
            <v>1</v>
          </cell>
          <cell r="R1171">
            <v>2</v>
          </cell>
          <cell r="S1171">
            <v>1</v>
          </cell>
          <cell r="T1171">
            <v>2</v>
          </cell>
          <cell r="U1171">
            <v>0</v>
          </cell>
          <cell r="V1171">
            <v>0</v>
          </cell>
          <cell r="W1171">
            <v>1</v>
          </cell>
          <cell r="X1171">
            <v>1</v>
          </cell>
          <cell r="Y1171">
            <v>1</v>
          </cell>
          <cell r="Z1171">
            <v>1</v>
          </cell>
          <cell r="AA1171">
            <v>1</v>
          </cell>
          <cell r="AB1171">
            <v>1</v>
          </cell>
          <cell r="AC1171">
            <v>0</v>
          </cell>
          <cell r="AD1171">
            <v>0</v>
          </cell>
          <cell r="AE1171">
            <v>2</v>
          </cell>
          <cell r="AF1171">
            <v>0</v>
          </cell>
          <cell r="AG1171">
            <v>1</v>
          </cell>
          <cell r="AH1171">
            <v>-2.9</v>
          </cell>
          <cell r="AI1171">
            <v>-3</v>
          </cell>
          <cell r="AJ1171">
            <v>2</v>
          </cell>
          <cell r="AK1171">
            <v>1</v>
          </cell>
          <cell r="AL1171">
            <v>3</v>
          </cell>
        </row>
        <row r="1172">
          <cell r="A1172">
            <v>23260102803</v>
          </cell>
          <cell r="B1172" t="str">
            <v>indore U</v>
          </cell>
          <cell r="C1172" t="str">
            <v>GIRLS MS NO.1 NAGAR NIGAM</v>
          </cell>
          <cell r="D1172" t="str">
            <v>2001-02</v>
          </cell>
          <cell r="E1172" t="str">
            <v>MS</v>
          </cell>
          <cell r="F1172">
            <v>1</v>
          </cell>
          <cell r="G1172">
            <v>2</v>
          </cell>
          <cell r="H1172">
            <v>2</v>
          </cell>
          <cell r="I1172">
            <v>1958</v>
          </cell>
          <cell r="J1172">
            <v>6</v>
          </cell>
          <cell r="K1172">
            <v>8</v>
          </cell>
          <cell r="L1172">
            <v>2</v>
          </cell>
          <cell r="M1172">
            <v>0</v>
          </cell>
          <cell r="N1172">
            <v>2</v>
          </cell>
          <cell r="O1172">
            <v>3</v>
          </cell>
          <cell r="P1172">
            <v>3</v>
          </cell>
          <cell r="Q1172">
            <v>1</v>
          </cell>
          <cell r="R1172">
            <v>1</v>
          </cell>
          <cell r="S1172">
            <v>4</v>
          </cell>
          <cell r="T1172">
            <v>2</v>
          </cell>
          <cell r="U1172">
            <v>1</v>
          </cell>
          <cell r="V1172">
            <v>0</v>
          </cell>
          <cell r="W1172">
            <v>2</v>
          </cell>
          <cell r="X1172">
            <v>0</v>
          </cell>
          <cell r="Y1172">
            <v>0</v>
          </cell>
          <cell r="Z1172">
            <v>1</v>
          </cell>
          <cell r="AA1172">
            <v>1</v>
          </cell>
          <cell r="AB1172">
            <v>1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11</v>
          </cell>
          <cell r="AH1172">
            <v>-2.6333333333333333</v>
          </cell>
          <cell r="AI1172">
            <v>-3</v>
          </cell>
          <cell r="AJ1172">
            <v>1</v>
          </cell>
          <cell r="AK1172">
            <v>2</v>
          </cell>
          <cell r="AL1172">
            <v>3</v>
          </cell>
        </row>
        <row r="1173">
          <cell r="A1173">
            <v>23260102804</v>
          </cell>
          <cell r="B1173" t="str">
            <v>indore U</v>
          </cell>
          <cell r="C1173" t="str">
            <v>MARATHI MS NO.6 M G ROAD</v>
          </cell>
          <cell r="D1173" t="str">
            <v>2001-02</v>
          </cell>
          <cell r="E1173" t="str">
            <v>MS</v>
          </cell>
          <cell r="F1173">
            <v>1</v>
          </cell>
          <cell r="G1173">
            <v>2</v>
          </cell>
          <cell r="H1173">
            <v>2</v>
          </cell>
          <cell r="I1173">
            <v>1934</v>
          </cell>
          <cell r="J1173">
            <v>6</v>
          </cell>
          <cell r="K1173">
            <v>8</v>
          </cell>
          <cell r="L1173">
            <v>2</v>
          </cell>
          <cell r="M1173">
            <v>0</v>
          </cell>
          <cell r="N1173">
            <v>2</v>
          </cell>
          <cell r="O1173">
            <v>3</v>
          </cell>
          <cell r="P1173">
            <v>4</v>
          </cell>
          <cell r="Q1173">
            <v>3</v>
          </cell>
          <cell r="R1173">
            <v>1</v>
          </cell>
          <cell r="S1173">
            <v>4</v>
          </cell>
          <cell r="T1173">
            <v>2</v>
          </cell>
          <cell r="U1173">
            <v>0</v>
          </cell>
          <cell r="V1173">
            <v>0</v>
          </cell>
          <cell r="W1173">
            <v>1</v>
          </cell>
          <cell r="X1173">
            <v>0</v>
          </cell>
          <cell r="Y1173">
            <v>0</v>
          </cell>
          <cell r="Z1173">
            <v>3</v>
          </cell>
          <cell r="AA1173">
            <v>1</v>
          </cell>
          <cell r="AB1173">
            <v>1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16</v>
          </cell>
          <cell r="AH1173">
            <v>-3.4666666666666668</v>
          </cell>
          <cell r="AI1173">
            <v>-3</v>
          </cell>
          <cell r="AJ1173">
            <v>0</v>
          </cell>
          <cell r="AK1173">
            <v>4</v>
          </cell>
          <cell r="AL1173">
            <v>4</v>
          </cell>
        </row>
        <row r="1174">
          <cell r="A1174">
            <v>23260102806</v>
          </cell>
          <cell r="B1174" t="str">
            <v>indore U</v>
          </cell>
          <cell r="C1174" t="str">
            <v>MS NO 24 M G ROAD</v>
          </cell>
          <cell r="D1174" t="str">
            <v>2001-02</v>
          </cell>
          <cell r="E1174" t="str">
            <v>MS</v>
          </cell>
          <cell r="F1174">
            <v>1</v>
          </cell>
          <cell r="G1174">
            <v>2</v>
          </cell>
          <cell r="H1174">
            <v>1</v>
          </cell>
          <cell r="I1174">
            <v>1968</v>
          </cell>
          <cell r="J1174">
            <v>6</v>
          </cell>
          <cell r="K1174">
            <v>8</v>
          </cell>
          <cell r="L1174">
            <v>1</v>
          </cell>
          <cell r="M1174">
            <v>0</v>
          </cell>
          <cell r="N1174">
            <v>2</v>
          </cell>
          <cell r="O1174">
            <v>3</v>
          </cell>
          <cell r="P1174">
            <v>3</v>
          </cell>
          <cell r="Q1174">
            <v>0</v>
          </cell>
          <cell r="R1174">
            <v>1</v>
          </cell>
          <cell r="S1174">
            <v>3</v>
          </cell>
          <cell r="T1174">
            <v>1</v>
          </cell>
          <cell r="U1174">
            <v>0</v>
          </cell>
          <cell r="V1174">
            <v>0</v>
          </cell>
          <cell r="W1174">
            <v>1</v>
          </cell>
          <cell r="X1174">
            <v>2</v>
          </cell>
          <cell r="Y1174">
            <v>2</v>
          </cell>
          <cell r="Z1174">
            <v>0</v>
          </cell>
          <cell r="AA1174">
            <v>1</v>
          </cell>
          <cell r="AB1174">
            <v>1</v>
          </cell>
          <cell r="AC1174">
            <v>0</v>
          </cell>
          <cell r="AD1174">
            <v>0</v>
          </cell>
          <cell r="AE1174">
            <v>26</v>
          </cell>
          <cell r="AF1174">
            <v>0</v>
          </cell>
          <cell r="AG1174">
            <v>0</v>
          </cell>
          <cell r="AH1174">
            <v>-2.1333333333333333</v>
          </cell>
          <cell r="AI1174">
            <v>-2</v>
          </cell>
          <cell r="AJ1174">
            <v>4</v>
          </cell>
          <cell r="AK1174">
            <v>3</v>
          </cell>
          <cell r="AL1174">
            <v>7</v>
          </cell>
        </row>
        <row r="1175">
          <cell r="A1175">
            <v>23260102813</v>
          </cell>
          <cell r="B1175" t="str">
            <v>indore U</v>
          </cell>
          <cell r="C1175" t="str">
            <v>GIRLS AHILYASHRAM MS NO 2 POLOGD</v>
          </cell>
          <cell r="D1175" t="str">
            <v>2008-09</v>
          </cell>
          <cell r="E1175" t="str">
            <v>MS</v>
          </cell>
          <cell r="F1175">
            <v>1</v>
          </cell>
          <cell r="G1175">
            <v>2</v>
          </cell>
          <cell r="H1175">
            <v>2</v>
          </cell>
          <cell r="I1175">
            <v>1967</v>
          </cell>
          <cell r="J1175">
            <v>6</v>
          </cell>
          <cell r="K1175">
            <v>8</v>
          </cell>
          <cell r="L1175">
            <v>2</v>
          </cell>
          <cell r="M1175">
            <v>0</v>
          </cell>
          <cell r="N1175">
            <v>2</v>
          </cell>
          <cell r="O1175">
            <v>3</v>
          </cell>
          <cell r="P1175">
            <v>3</v>
          </cell>
          <cell r="Q1175">
            <v>1</v>
          </cell>
          <cell r="R1175">
            <v>1</v>
          </cell>
          <cell r="S1175">
            <v>4</v>
          </cell>
          <cell r="T1175">
            <v>1</v>
          </cell>
          <cell r="U1175">
            <v>1</v>
          </cell>
          <cell r="V1175">
            <v>0</v>
          </cell>
          <cell r="W1175">
            <v>1</v>
          </cell>
          <cell r="X1175">
            <v>0</v>
          </cell>
          <cell r="Y1175">
            <v>0</v>
          </cell>
          <cell r="Z1175">
            <v>1</v>
          </cell>
          <cell r="AA1175">
            <v>1</v>
          </cell>
          <cell r="AB1175">
            <v>1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106</v>
          </cell>
          <cell r="AH1175">
            <v>0.53333333333333321</v>
          </cell>
          <cell r="AI1175">
            <v>1</v>
          </cell>
          <cell r="AJ1175">
            <v>1</v>
          </cell>
          <cell r="AK1175">
            <v>3</v>
          </cell>
          <cell r="AL1175">
            <v>4</v>
          </cell>
        </row>
        <row r="1176">
          <cell r="A1176">
            <v>23260102903</v>
          </cell>
          <cell r="B1176" t="str">
            <v>indore U</v>
          </cell>
          <cell r="C1176" t="str">
            <v>MS NO.37 NAYAPURA</v>
          </cell>
          <cell r="D1176" t="str">
            <v>2001-02</v>
          </cell>
          <cell r="E1176" t="str">
            <v>MS</v>
          </cell>
          <cell r="F1176">
            <v>1</v>
          </cell>
          <cell r="G1176">
            <v>2</v>
          </cell>
          <cell r="H1176">
            <v>1</v>
          </cell>
          <cell r="I1176">
            <v>1968</v>
          </cell>
          <cell r="J1176">
            <v>6</v>
          </cell>
          <cell r="K1176">
            <v>8</v>
          </cell>
          <cell r="L1176">
            <v>2</v>
          </cell>
          <cell r="M1176">
            <v>0</v>
          </cell>
          <cell r="N1176">
            <v>2</v>
          </cell>
          <cell r="O1176">
            <v>3</v>
          </cell>
          <cell r="P1176">
            <v>4</v>
          </cell>
          <cell r="Q1176">
            <v>0</v>
          </cell>
          <cell r="R1176">
            <v>2</v>
          </cell>
          <cell r="S1176">
            <v>4</v>
          </cell>
          <cell r="T1176">
            <v>1</v>
          </cell>
          <cell r="U1176">
            <v>0</v>
          </cell>
          <cell r="V1176">
            <v>0</v>
          </cell>
          <cell r="W1176">
            <v>1</v>
          </cell>
          <cell r="X1176">
            <v>2</v>
          </cell>
          <cell r="Y1176">
            <v>2</v>
          </cell>
          <cell r="Z1176">
            <v>0</v>
          </cell>
          <cell r="AA1176">
            <v>1</v>
          </cell>
          <cell r="AB1176">
            <v>1</v>
          </cell>
          <cell r="AC1176">
            <v>0</v>
          </cell>
          <cell r="AD1176">
            <v>0</v>
          </cell>
          <cell r="AE1176">
            <v>21</v>
          </cell>
          <cell r="AF1176">
            <v>0</v>
          </cell>
          <cell r="AG1176">
            <v>0</v>
          </cell>
          <cell r="AH1176">
            <v>-3.3</v>
          </cell>
          <cell r="AI1176">
            <v>-3</v>
          </cell>
          <cell r="AJ1176">
            <v>0</v>
          </cell>
          <cell r="AK1176">
            <v>2</v>
          </cell>
          <cell r="AL1176">
            <v>2</v>
          </cell>
        </row>
        <row r="1177">
          <cell r="A1177">
            <v>23260102904</v>
          </cell>
          <cell r="B1177" t="str">
            <v>indore U</v>
          </cell>
          <cell r="C1177" t="str">
            <v>MS MAHARAJA TAKIJ</v>
          </cell>
          <cell r="D1177" t="str">
            <v>2007-08</v>
          </cell>
          <cell r="E1177" t="str">
            <v>MS</v>
          </cell>
          <cell r="F1177">
            <v>1</v>
          </cell>
          <cell r="G1177">
            <v>2</v>
          </cell>
          <cell r="H1177">
            <v>1</v>
          </cell>
          <cell r="I1177">
            <v>1982</v>
          </cell>
          <cell r="J1177">
            <v>6</v>
          </cell>
          <cell r="K1177">
            <v>8</v>
          </cell>
          <cell r="L1177">
            <v>2</v>
          </cell>
          <cell r="M1177">
            <v>0</v>
          </cell>
          <cell r="N1177">
            <v>2</v>
          </cell>
          <cell r="O1177">
            <v>3</v>
          </cell>
          <cell r="P1177">
            <v>3</v>
          </cell>
          <cell r="Q1177">
            <v>0</v>
          </cell>
          <cell r="R1177">
            <v>1</v>
          </cell>
          <cell r="S1177">
            <v>3</v>
          </cell>
          <cell r="T1177">
            <v>1</v>
          </cell>
          <cell r="U1177">
            <v>0</v>
          </cell>
          <cell r="V1177">
            <v>0</v>
          </cell>
          <cell r="W1177">
            <v>2</v>
          </cell>
          <cell r="X1177">
            <v>2</v>
          </cell>
          <cell r="Y1177">
            <v>2</v>
          </cell>
          <cell r="Z1177">
            <v>0</v>
          </cell>
          <cell r="AA1177">
            <v>1</v>
          </cell>
          <cell r="AB1177">
            <v>1</v>
          </cell>
          <cell r="AC1177">
            <v>0</v>
          </cell>
          <cell r="AD1177">
            <v>0</v>
          </cell>
          <cell r="AE1177">
            <v>13</v>
          </cell>
          <cell r="AF1177">
            <v>0</v>
          </cell>
          <cell r="AG1177">
            <v>0</v>
          </cell>
          <cell r="AH1177">
            <v>-2.5666666666666664</v>
          </cell>
          <cell r="AI1177">
            <v>-3</v>
          </cell>
          <cell r="AJ1177">
            <v>1</v>
          </cell>
          <cell r="AK1177">
            <v>2</v>
          </cell>
          <cell r="AL1177">
            <v>3</v>
          </cell>
        </row>
        <row r="1178">
          <cell r="A1178">
            <v>23260102906</v>
          </cell>
          <cell r="B1178" t="str">
            <v>indore U</v>
          </cell>
          <cell r="C1178" t="str">
            <v xml:space="preserve">URDU MS NO 10 NAYAPURA </v>
          </cell>
          <cell r="D1178" t="str">
            <v>2001-02</v>
          </cell>
          <cell r="E1178" t="str">
            <v>MS</v>
          </cell>
          <cell r="F1178">
            <v>1</v>
          </cell>
          <cell r="G1178">
            <v>2</v>
          </cell>
          <cell r="H1178">
            <v>2</v>
          </cell>
          <cell r="I1178">
            <v>1928</v>
          </cell>
          <cell r="J1178">
            <v>6</v>
          </cell>
          <cell r="K1178">
            <v>8</v>
          </cell>
          <cell r="L1178">
            <v>2</v>
          </cell>
          <cell r="M1178">
            <v>0</v>
          </cell>
          <cell r="N1178">
            <v>2</v>
          </cell>
          <cell r="O1178">
            <v>3</v>
          </cell>
          <cell r="P1178">
            <v>3</v>
          </cell>
          <cell r="Q1178">
            <v>2</v>
          </cell>
          <cell r="R1178">
            <v>1</v>
          </cell>
          <cell r="S1178">
            <v>4</v>
          </cell>
          <cell r="T1178">
            <v>1</v>
          </cell>
          <cell r="U1178">
            <v>0</v>
          </cell>
          <cell r="V1178">
            <v>0</v>
          </cell>
          <cell r="W1178">
            <v>1</v>
          </cell>
          <cell r="X1178">
            <v>0</v>
          </cell>
          <cell r="Y1178">
            <v>0</v>
          </cell>
          <cell r="Z1178">
            <v>2</v>
          </cell>
          <cell r="AA1178">
            <v>1</v>
          </cell>
          <cell r="AB1178">
            <v>1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22</v>
          </cell>
          <cell r="AH1178">
            <v>-2.2666666666666666</v>
          </cell>
          <cell r="AI1178">
            <v>-2</v>
          </cell>
          <cell r="AJ1178">
            <v>1</v>
          </cell>
          <cell r="AK1178">
            <v>3</v>
          </cell>
          <cell r="AL1178">
            <v>4</v>
          </cell>
        </row>
        <row r="1179">
          <cell r="A1179">
            <v>23260103001</v>
          </cell>
          <cell r="B1179" t="str">
            <v>indore U</v>
          </cell>
          <cell r="C1179" t="str">
            <v>MS NO.27 MALWA MILL</v>
          </cell>
          <cell r="D1179" t="str">
            <v>2001-02</v>
          </cell>
          <cell r="E1179" t="str">
            <v>MS</v>
          </cell>
          <cell r="F1179">
            <v>1</v>
          </cell>
          <cell r="G1179">
            <v>2</v>
          </cell>
          <cell r="H1179">
            <v>2</v>
          </cell>
          <cell r="I1179">
            <v>1966</v>
          </cell>
          <cell r="J1179">
            <v>6</v>
          </cell>
          <cell r="K1179">
            <v>8</v>
          </cell>
          <cell r="L1179">
            <v>1</v>
          </cell>
          <cell r="M1179">
            <v>0</v>
          </cell>
          <cell r="N1179">
            <v>2</v>
          </cell>
          <cell r="O1179">
            <v>3</v>
          </cell>
          <cell r="P1179">
            <v>7</v>
          </cell>
          <cell r="Q1179">
            <v>1</v>
          </cell>
          <cell r="R1179">
            <v>1</v>
          </cell>
          <cell r="S1179">
            <v>3</v>
          </cell>
          <cell r="T1179">
            <v>2</v>
          </cell>
          <cell r="U1179">
            <v>3</v>
          </cell>
          <cell r="V1179">
            <v>0</v>
          </cell>
          <cell r="W1179">
            <v>2</v>
          </cell>
          <cell r="X1179">
            <v>0</v>
          </cell>
          <cell r="Y1179">
            <v>0</v>
          </cell>
          <cell r="Z1179">
            <v>1</v>
          </cell>
          <cell r="AA1179">
            <v>1</v>
          </cell>
          <cell r="AB1179">
            <v>1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130</v>
          </cell>
          <cell r="AH1179">
            <v>-2.666666666666667</v>
          </cell>
          <cell r="AI1179">
            <v>-3</v>
          </cell>
          <cell r="AJ1179">
            <v>1</v>
          </cell>
          <cell r="AK1179">
            <v>5</v>
          </cell>
          <cell r="AL1179">
            <v>6</v>
          </cell>
        </row>
        <row r="1180">
          <cell r="A1180">
            <v>23260103110</v>
          </cell>
          <cell r="B1180" t="str">
            <v>indore U</v>
          </cell>
          <cell r="C1180" t="str">
            <v>URDU MS KAJI KI CHAL (MS)</v>
          </cell>
          <cell r="D1180" t="str">
            <v>2008-09</v>
          </cell>
          <cell r="E1180" t="str">
            <v>MS</v>
          </cell>
          <cell r="F1180">
            <v>1</v>
          </cell>
          <cell r="G1180">
            <v>2</v>
          </cell>
          <cell r="H1180">
            <v>3</v>
          </cell>
          <cell r="I1180">
            <v>1979</v>
          </cell>
          <cell r="J1180">
            <v>6</v>
          </cell>
          <cell r="K1180">
            <v>8</v>
          </cell>
          <cell r="L1180">
            <v>1</v>
          </cell>
          <cell r="M1180">
            <v>0</v>
          </cell>
          <cell r="N1180">
            <v>2</v>
          </cell>
          <cell r="O1180">
            <v>4</v>
          </cell>
          <cell r="P1180">
            <v>2</v>
          </cell>
          <cell r="Q1180">
            <v>1</v>
          </cell>
          <cell r="R1180">
            <v>1</v>
          </cell>
          <cell r="S1180">
            <v>3</v>
          </cell>
          <cell r="T1180">
            <v>1</v>
          </cell>
          <cell r="U1180">
            <v>0</v>
          </cell>
          <cell r="V1180">
            <v>0</v>
          </cell>
          <cell r="W1180">
            <v>2</v>
          </cell>
          <cell r="X1180">
            <v>1</v>
          </cell>
          <cell r="Y1180">
            <v>1</v>
          </cell>
          <cell r="Z1180">
            <v>1</v>
          </cell>
          <cell r="AA1180">
            <v>1</v>
          </cell>
          <cell r="AB1180">
            <v>2</v>
          </cell>
          <cell r="AC1180">
            <v>0</v>
          </cell>
          <cell r="AD1180">
            <v>0</v>
          </cell>
          <cell r="AE1180">
            <v>5</v>
          </cell>
          <cell r="AF1180">
            <v>0</v>
          </cell>
          <cell r="AG1180">
            <v>1</v>
          </cell>
          <cell r="AH1180">
            <v>-1.8</v>
          </cell>
          <cell r="AI1180">
            <v>-2</v>
          </cell>
          <cell r="AJ1180">
            <v>0</v>
          </cell>
          <cell r="AK1180">
            <v>1</v>
          </cell>
          <cell r="AL1180">
            <v>1</v>
          </cell>
        </row>
        <row r="1181">
          <cell r="A1181">
            <v>23260103801</v>
          </cell>
          <cell r="B1181" t="str">
            <v>indore U</v>
          </cell>
          <cell r="C1181" t="str">
            <v>GIRLS MS NEHRU NAGAR</v>
          </cell>
          <cell r="D1181" t="str">
            <v>2001-02</v>
          </cell>
          <cell r="E1181" t="str">
            <v>MS</v>
          </cell>
          <cell r="F1181">
            <v>1</v>
          </cell>
          <cell r="G1181">
            <v>2</v>
          </cell>
          <cell r="H1181">
            <v>2</v>
          </cell>
          <cell r="I1181">
            <v>1981</v>
          </cell>
          <cell r="J1181">
            <v>6</v>
          </cell>
          <cell r="K1181">
            <v>8</v>
          </cell>
          <cell r="L1181">
            <v>2</v>
          </cell>
          <cell r="M1181">
            <v>0</v>
          </cell>
          <cell r="N1181">
            <v>2</v>
          </cell>
          <cell r="O1181">
            <v>4</v>
          </cell>
          <cell r="P1181">
            <v>3</v>
          </cell>
          <cell r="Q1181">
            <v>2</v>
          </cell>
          <cell r="R1181">
            <v>1</v>
          </cell>
          <cell r="S1181">
            <v>2</v>
          </cell>
          <cell r="T1181">
            <v>2</v>
          </cell>
          <cell r="U1181">
            <v>0</v>
          </cell>
          <cell r="V1181">
            <v>0</v>
          </cell>
          <cell r="W1181">
            <v>1</v>
          </cell>
          <cell r="X1181">
            <v>0</v>
          </cell>
          <cell r="Y1181">
            <v>0</v>
          </cell>
          <cell r="Z1181">
            <v>2</v>
          </cell>
          <cell r="AA1181">
            <v>1</v>
          </cell>
          <cell r="AB1181">
            <v>1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96</v>
          </cell>
          <cell r="AH1181">
            <v>0.20000000000000018</v>
          </cell>
          <cell r="AI1181">
            <v>0</v>
          </cell>
          <cell r="AJ1181">
            <v>1</v>
          </cell>
          <cell r="AK1181">
            <v>3</v>
          </cell>
          <cell r="AL1181">
            <v>4</v>
          </cell>
        </row>
        <row r="1182">
          <cell r="A1182">
            <v>23260103820</v>
          </cell>
          <cell r="B1182" t="str">
            <v>indore U</v>
          </cell>
          <cell r="C1182" t="str">
            <v>NMS NO 96 NEHRU NAGAR (MS)</v>
          </cell>
          <cell r="D1182" t="str">
            <v>2008-09</v>
          </cell>
          <cell r="E1182" t="str">
            <v>MS</v>
          </cell>
          <cell r="F1182">
            <v>1</v>
          </cell>
          <cell r="G1182">
            <v>2</v>
          </cell>
          <cell r="H1182">
            <v>3</v>
          </cell>
          <cell r="I1182">
            <v>1970</v>
          </cell>
          <cell r="J1182">
            <v>6</v>
          </cell>
          <cell r="K1182">
            <v>8</v>
          </cell>
          <cell r="L1182">
            <v>2</v>
          </cell>
          <cell r="M1182">
            <v>0</v>
          </cell>
          <cell r="N1182">
            <v>2</v>
          </cell>
          <cell r="O1182">
            <v>3</v>
          </cell>
          <cell r="P1182">
            <v>4</v>
          </cell>
          <cell r="Q1182">
            <v>1</v>
          </cell>
          <cell r="R1182">
            <v>1</v>
          </cell>
          <cell r="S1182">
            <v>3</v>
          </cell>
          <cell r="T1182">
            <v>1</v>
          </cell>
          <cell r="U1182">
            <v>0</v>
          </cell>
          <cell r="V1182">
            <v>0</v>
          </cell>
          <cell r="W1182">
            <v>2</v>
          </cell>
          <cell r="X1182">
            <v>1</v>
          </cell>
          <cell r="Y1182">
            <v>1</v>
          </cell>
          <cell r="Z1182">
            <v>1</v>
          </cell>
          <cell r="AA1182">
            <v>1</v>
          </cell>
          <cell r="AB1182">
            <v>2</v>
          </cell>
          <cell r="AC1182">
            <v>0</v>
          </cell>
          <cell r="AD1182">
            <v>0</v>
          </cell>
          <cell r="AE1182">
            <v>27</v>
          </cell>
          <cell r="AF1182">
            <v>0</v>
          </cell>
          <cell r="AG1182">
            <v>14</v>
          </cell>
          <cell r="AH1182">
            <v>-2.6333333333333333</v>
          </cell>
          <cell r="AI1182">
            <v>-3</v>
          </cell>
          <cell r="AJ1182">
            <v>0</v>
          </cell>
          <cell r="AK1182">
            <v>3</v>
          </cell>
          <cell r="AL1182">
            <v>3</v>
          </cell>
        </row>
        <row r="1183">
          <cell r="A1183">
            <v>23260103905</v>
          </cell>
          <cell r="B1183" t="str">
            <v>indore U</v>
          </cell>
          <cell r="C1183" t="str">
            <v>MS NO 07 MALWA MIL</v>
          </cell>
          <cell r="D1183" t="str">
            <v>2007-08</v>
          </cell>
          <cell r="E1183" t="str">
            <v>MS</v>
          </cell>
          <cell r="F1183">
            <v>1</v>
          </cell>
          <cell r="G1183">
            <v>2</v>
          </cell>
          <cell r="H1183">
            <v>1</v>
          </cell>
          <cell r="I1183">
            <v>1954</v>
          </cell>
          <cell r="J1183">
            <v>6</v>
          </cell>
          <cell r="K1183">
            <v>8</v>
          </cell>
          <cell r="L1183">
            <v>1</v>
          </cell>
          <cell r="M1183">
            <v>0</v>
          </cell>
          <cell r="N1183">
            <v>2</v>
          </cell>
          <cell r="O1183">
            <v>3</v>
          </cell>
          <cell r="P1183">
            <v>7</v>
          </cell>
          <cell r="Q1183">
            <v>2</v>
          </cell>
          <cell r="R1183">
            <v>1</v>
          </cell>
          <cell r="S1183">
            <v>3</v>
          </cell>
          <cell r="T1183">
            <v>1</v>
          </cell>
          <cell r="U1183">
            <v>0</v>
          </cell>
          <cell r="V1183">
            <v>0</v>
          </cell>
          <cell r="W1183">
            <v>1</v>
          </cell>
          <cell r="X1183">
            <v>2</v>
          </cell>
          <cell r="Y1183">
            <v>2</v>
          </cell>
          <cell r="Z1183">
            <v>2</v>
          </cell>
          <cell r="AA1183">
            <v>1</v>
          </cell>
          <cell r="AB1183">
            <v>1</v>
          </cell>
          <cell r="AC1183">
            <v>0</v>
          </cell>
          <cell r="AD1183">
            <v>0</v>
          </cell>
          <cell r="AE1183">
            <v>129</v>
          </cell>
          <cell r="AF1183">
            <v>0</v>
          </cell>
          <cell r="AG1183">
            <v>0</v>
          </cell>
          <cell r="AH1183">
            <v>-2.7</v>
          </cell>
          <cell r="AI1183">
            <v>-3</v>
          </cell>
          <cell r="AJ1183">
            <v>2</v>
          </cell>
          <cell r="AK1183">
            <v>4</v>
          </cell>
          <cell r="AL1183">
            <v>6</v>
          </cell>
        </row>
        <row r="1184">
          <cell r="A1184">
            <v>23260103909</v>
          </cell>
          <cell r="B1184" t="str">
            <v>indore U</v>
          </cell>
          <cell r="C1184" t="str">
            <v>MS BAL VINAY MANDIR PARK ROAD</v>
          </cell>
          <cell r="D1184" t="str">
            <v>2005-06</v>
          </cell>
          <cell r="E1184" t="str">
            <v>MS</v>
          </cell>
          <cell r="F1184">
            <v>1</v>
          </cell>
          <cell r="G1184">
            <v>2</v>
          </cell>
          <cell r="H1184">
            <v>3</v>
          </cell>
          <cell r="I1184">
            <v>1942</v>
          </cell>
          <cell r="J1184">
            <v>6</v>
          </cell>
          <cell r="K1184">
            <v>8</v>
          </cell>
          <cell r="L1184">
            <v>2</v>
          </cell>
          <cell r="M1184">
            <v>0</v>
          </cell>
          <cell r="N1184">
            <v>2</v>
          </cell>
          <cell r="O1184">
            <v>3</v>
          </cell>
          <cell r="P1184">
            <v>6</v>
          </cell>
          <cell r="Q1184">
            <v>3</v>
          </cell>
          <cell r="R1184">
            <v>1</v>
          </cell>
          <cell r="S1184">
            <v>4</v>
          </cell>
          <cell r="T1184">
            <v>1</v>
          </cell>
          <cell r="U1184">
            <v>0</v>
          </cell>
          <cell r="V1184">
            <v>0</v>
          </cell>
          <cell r="W1184">
            <v>1</v>
          </cell>
          <cell r="X1184">
            <v>3</v>
          </cell>
          <cell r="Y1184">
            <v>3</v>
          </cell>
          <cell r="Z1184">
            <v>3</v>
          </cell>
          <cell r="AA1184">
            <v>1</v>
          </cell>
          <cell r="AB1184">
            <v>1</v>
          </cell>
          <cell r="AC1184">
            <v>0</v>
          </cell>
          <cell r="AD1184">
            <v>0</v>
          </cell>
          <cell r="AE1184">
            <v>159</v>
          </cell>
          <cell r="AF1184">
            <v>0</v>
          </cell>
          <cell r="AG1184">
            <v>129</v>
          </cell>
          <cell r="AH1184">
            <v>3.5999999999999996</v>
          </cell>
          <cell r="AI1184">
            <v>4</v>
          </cell>
          <cell r="AJ1184">
            <v>1</v>
          </cell>
          <cell r="AK1184">
            <v>7</v>
          </cell>
          <cell r="AL1184">
            <v>8</v>
          </cell>
        </row>
        <row r="1185">
          <cell r="A1185">
            <v>23260104101</v>
          </cell>
          <cell r="B1185" t="str">
            <v>indore U</v>
          </cell>
          <cell r="C1185" t="str">
            <v>GIRLS MS NO -5 SANYOGITA GANJ NAVLAKHA</v>
          </cell>
          <cell r="D1185" t="str">
            <v>2001-02</v>
          </cell>
          <cell r="E1185" t="str">
            <v>MS</v>
          </cell>
          <cell r="F1185">
            <v>1</v>
          </cell>
          <cell r="G1185">
            <v>2</v>
          </cell>
          <cell r="H1185">
            <v>2</v>
          </cell>
          <cell r="I1185">
            <v>1955</v>
          </cell>
          <cell r="J1185">
            <v>6</v>
          </cell>
          <cell r="K1185">
            <v>8</v>
          </cell>
          <cell r="L1185">
            <v>1</v>
          </cell>
          <cell r="M1185">
            <v>0</v>
          </cell>
          <cell r="N1185">
            <v>2</v>
          </cell>
          <cell r="O1185">
            <v>3</v>
          </cell>
          <cell r="P1185">
            <v>10</v>
          </cell>
          <cell r="Q1185">
            <v>2</v>
          </cell>
          <cell r="R1185">
            <v>1</v>
          </cell>
          <cell r="S1185">
            <v>3</v>
          </cell>
          <cell r="T1185">
            <v>1</v>
          </cell>
          <cell r="U1185">
            <v>3</v>
          </cell>
          <cell r="V1185">
            <v>0</v>
          </cell>
          <cell r="W1185">
            <v>1</v>
          </cell>
          <cell r="X1185">
            <v>0</v>
          </cell>
          <cell r="Y1185">
            <v>0</v>
          </cell>
          <cell r="Z1185">
            <v>2</v>
          </cell>
          <cell r="AA1185">
            <v>1</v>
          </cell>
          <cell r="AB1185">
            <v>1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60</v>
          </cell>
          <cell r="AH1185">
            <v>-8</v>
          </cell>
          <cell r="AI1185">
            <v>-8</v>
          </cell>
          <cell r="AJ1185">
            <v>1</v>
          </cell>
          <cell r="AK1185">
            <v>5</v>
          </cell>
          <cell r="AL1185">
            <v>6</v>
          </cell>
        </row>
        <row r="1186">
          <cell r="A1186">
            <v>23260104102</v>
          </cell>
          <cell r="B1186" t="str">
            <v>indore U</v>
          </cell>
          <cell r="C1186" t="str">
            <v>MS NO.44 CHITAWAD (MS)</v>
          </cell>
          <cell r="D1186" t="str">
            <v>2001-02</v>
          </cell>
          <cell r="E1186" t="str">
            <v>MS</v>
          </cell>
          <cell r="F1186">
            <v>1</v>
          </cell>
          <cell r="G1186">
            <v>2</v>
          </cell>
          <cell r="H1186">
            <v>3</v>
          </cell>
          <cell r="I1186">
            <v>1947</v>
          </cell>
          <cell r="J1186">
            <v>6</v>
          </cell>
          <cell r="K1186">
            <v>8</v>
          </cell>
          <cell r="L1186">
            <v>1</v>
          </cell>
          <cell r="M1186">
            <v>0</v>
          </cell>
          <cell r="N1186">
            <v>2</v>
          </cell>
          <cell r="O1186">
            <v>3</v>
          </cell>
          <cell r="P1186">
            <v>4</v>
          </cell>
          <cell r="Q1186">
            <v>2</v>
          </cell>
          <cell r="R1186">
            <v>1</v>
          </cell>
          <cell r="S1186">
            <v>4</v>
          </cell>
          <cell r="T1186">
            <v>1</v>
          </cell>
          <cell r="U1186">
            <v>1</v>
          </cell>
          <cell r="V1186">
            <v>0</v>
          </cell>
          <cell r="W1186">
            <v>2</v>
          </cell>
          <cell r="X1186">
            <v>2</v>
          </cell>
          <cell r="Y1186">
            <v>2</v>
          </cell>
          <cell r="Z1186">
            <v>2</v>
          </cell>
          <cell r="AA1186">
            <v>1</v>
          </cell>
          <cell r="AB1186">
            <v>1</v>
          </cell>
          <cell r="AC1186">
            <v>0</v>
          </cell>
          <cell r="AD1186">
            <v>0</v>
          </cell>
          <cell r="AE1186">
            <v>104</v>
          </cell>
          <cell r="AF1186">
            <v>0</v>
          </cell>
          <cell r="AG1186">
            <v>126</v>
          </cell>
          <cell r="AH1186">
            <v>3.666666666666667</v>
          </cell>
          <cell r="AI1186">
            <v>4</v>
          </cell>
          <cell r="AJ1186">
            <v>5</v>
          </cell>
          <cell r="AK1186">
            <v>3</v>
          </cell>
          <cell r="AL1186">
            <v>8</v>
          </cell>
        </row>
        <row r="1187">
          <cell r="A1187">
            <v>23260104103</v>
          </cell>
          <cell r="B1187" t="str">
            <v>indore U</v>
          </cell>
          <cell r="C1187" t="str">
            <v>GIRLS MID.SCH.NO.22 CRP LINES</v>
          </cell>
          <cell r="D1187" t="str">
            <v>2001-02</v>
          </cell>
          <cell r="E1187" t="str">
            <v>MS</v>
          </cell>
          <cell r="F1187">
            <v>1</v>
          </cell>
          <cell r="G1187">
            <v>2</v>
          </cell>
          <cell r="H1187">
            <v>2</v>
          </cell>
          <cell r="I1187">
            <v>1972</v>
          </cell>
          <cell r="J1187">
            <v>6</v>
          </cell>
          <cell r="K1187">
            <v>8</v>
          </cell>
          <cell r="L1187">
            <v>1</v>
          </cell>
          <cell r="M1187">
            <v>0</v>
          </cell>
          <cell r="N1187">
            <v>2</v>
          </cell>
          <cell r="O1187">
            <v>3</v>
          </cell>
          <cell r="P1187">
            <v>4</v>
          </cell>
          <cell r="Q1187">
            <v>1</v>
          </cell>
          <cell r="R1187">
            <v>1</v>
          </cell>
          <cell r="S1187">
            <v>4</v>
          </cell>
          <cell r="T1187">
            <v>1</v>
          </cell>
          <cell r="U1187">
            <v>0</v>
          </cell>
          <cell r="V1187">
            <v>0</v>
          </cell>
          <cell r="W1187">
            <v>2</v>
          </cell>
          <cell r="X1187">
            <v>0</v>
          </cell>
          <cell r="Y1187">
            <v>0</v>
          </cell>
          <cell r="Z1187">
            <v>1</v>
          </cell>
          <cell r="AA1187">
            <v>1</v>
          </cell>
          <cell r="AB1187">
            <v>1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52</v>
          </cell>
          <cell r="AH1187">
            <v>-2.2666666666666666</v>
          </cell>
          <cell r="AI1187">
            <v>-2</v>
          </cell>
          <cell r="AJ1187">
            <v>0</v>
          </cell>
          <cell r="AK1187">
            <v>3</v>
          </cell>
          <cell r="AL1187">
            <v>3</v>
          </cell>
        </row>
        <row r="1188">
          <cell r="A1188">
            <v>23260104105</v>
          </cell>
          <cell r="B1188" t="str">
            <v>indore U</v>
          </cell>
          <cell r="C1188" t="str">
            <v>BOYS MS NO.40 CRP LINES</v>
          </cell>
          <cell r="D1188" t="str">
            <v>2001-02</v>
          </cell>
          <cell r="E1188" t="str">
            <v>MS</v>
          </cell>
          <cell r="F1188">
            <v>1</v>
          </cell>
          <cell r="G1188">
            <v>2</v>
          </cell>
          <cell r="H1188">
            <v>1</v>
          </cell>
          <cell r="I1188">
            <v>1956</v>
          </cell>
          <cell r="J1188">
            <v>6</v>
          </cell>
          <cell r="K1188">
            <v>8</v>
          </cell>
          <cell r="L1188">
            <v>1</v>
          </cell>
          <cell r="M1188">
            <v>0</v>
          </cell>
          <cell r="N1188">
            <v>2</v>
          </cell>
          <cell r="O1188">
            <v>3</v>
          </cell>
          <cell r="P1188">
            <v>3</v>
          </cell>
          <cell r="Q1188">
            <v>0</v>
          </cell>
          <cell r="R1188">
            <v>2</v>
          </cell>
          <cell r="S1188">
            <v>5</v>
          </cell>
          <cell r="T1188">
            <v>2</v>
          </cell>
          <cell r="U1188">
            <v>2</v>
          </cell>
          <cell r="V1188">
            <v>0</v>
          </cell>
          <cell r="W1188">
            <v>1</v>
          </cell>
          <cell r="X1188">
            <v>2</v>
          </cell>
          <cell r="Y1188">
            <v>2</v>
          </cell>
          <cell r="Z1188">
            <v>0</v>
          </cell>
          <cell r="AA1188">
            <v>1</v>
          </cell>
          <cell r="AB1188">
            <v>1</v>
          </cell>
          <cell r="AC1188">
            <v>0</v>
          </cell>
          <cell r="AD1188">
            <v>0</v>
          </cell>
          <cell r="AE1188">
            <v>53</v>
          </cell>
          <cell r="AF1188">
            <v>0</v>
          </cell>
          <cell r="AG1188">
            <v>0</v>
          </cell>
          <cell r="AH1188">
            <v>-1.2333333333333334</v>
          </cell>
          <cell r="AI1188">
            <v>-1</v>
          </cell>
          <cell r="AJ1188">
            <v>1</v>
          </cell>
          <cell r="AK1188">
            <v>3</v>
          </cell>
          <cell r="AL1188">
            <v>4</v>
          </cell>
        </row>
        <row r="1189">
          <cell r="A1189">
            <v>23260104213</v>
          </cell>
          <cell r="B1189" t="str">
            <v>indore U</v>
          </cell>
          <cell r="C1189" t="str">
            <v>URDU MS TAJ NAGAR KHAJRANA</v>
          </cell>
          <cell r="D1189" t="str">
            <v>2009-10</v>
          </cell>
          <cell r="E1189" t="str">
            <v>MS</v>
          </cell>
          <cell r="F1189">
            <v>1</v>
          </cell>
          <cell r="G1189">
            <v>2</v>
          </cell>
          <cell r="H1189">
            <v>3</v>
          </cell>
          <cell r="I1189">
            <v>2002</v>
          </cell>
          <cell r="J1189">
            <v>6</v>
          </cell>
          <cell r="K1189">
            <v>8</v>
          </cell>
          <cell r="L1189">
            <v>2</v>
          </cell>
          <cell r="M1189">
            <v>0</v>
          </cell>
          <cell r="N1189">
            <v>2</v>
          </cell>
          <cell r="O1189">
            <v>4</v>
          </cell>
          <cell r="P1189">
            <v>3</v>
          </cell>
          <cell r="Q1189">
            <v>3</v>
          </cell>
          <cell r="R1189">
            <v>1</v>
          </cell>
          <cell r="S1189">
            <v>1</v>
          </cell>
          <cell r="T1189">
            <v>2</v>
          </cell>
          <cell r="U1189">
            <v>0</v>
          </cell>
          <cell r="V1189">
            <v>0</v>
          </cell>
          <cell r="W1189">
            <v>2</v>
          </cell>
          <cell r="X1189">
            <v>3</v>
          </cell>
          <cell r="Y1189">
            <v>3</v>
          </cell>
          <cell r="Z1189">
            <v>3</v>
          </cell>
          <cell r="AA1189">
            <v>1</v>
          </cell>
          <cell r="AB1189">
            <v>2</v>
          </cell>
          <cell r="AC1189">
            <v>0</v>
          </cell>
          <cell r="AD1189">
            <v>0</v>
          </cell>
          <cell r="AE1189">
            <v>44</v>
          </cell>
          <cell r="AF1189">
            <v>0</v>
          </cell>
          <cell r="AG1189">
            <v>65</v>
          </cell>
          <cell r="AH1189">
            <v>0.6333333333333333</v>
          </cell>
          <cell r="AI1189">
            <v>1</v>
          </cell>
          <cell r="AJ1189">
            <v>2</v>
          </cell>
          <cell r="AK1189">
            <v>3</v>
          </cell>
          <cell r="AL1189">
            <v>5</v>
          </cell>
        </row>
        <row r="1190">
          <cell r="A1190">
            <v>23260104301</v>
          </cell>
          <cell r="B1190" t="str">
            <v>indore U</v>
          </cell>
          <cell r="C1190" t="str">
            <v xml:space="preserve">URDU BOYS MS NO.23 HATHIPALA </v>
          </cell>
          <cell r="D1190" t="str">
            <v>2001-02</v>
          </cell>
          <cell r="E1190" t="str">
            <v>MS</v>
          </cell>
          <cell r="F1190">
            <v>1</v>
          </cell>
          <cell r="G1190">
            <v>2</v>
          </cell>
          <cell r="H1190">
            <v>1</v>
          </cell>
          <cell r="I1190">
            <v>1927</v>
          </cell>
          <cell r="J1190">
            <v>6</v>
          </cell>
          <cell r="K1190">
            <v>8</v>
          </cell>
          <cell r="L1190">
            <v>1</v>
          </cell>
          <cell r="M1190">
            <v>0</v>
          </cell>
          <cell r="N1190">
            <v>2</v>
          </cell>
          <cell r="O1190">
            <v>3</v>
          </cell>
          <cell r="P1190">
            <v>3</v>
          </cell>
          <cell r="Q1190">
            <v>0</v>
          </cell>
          <cell r="R1190">
            <v>1</v>
          </cell>
          <cell r="S1190">
            <v>1</v>
          </cell>
          <cell r="T1190">
            <v>1</v>
          </cell>
          <cell r="U1190">
            <v>0</v>
          </cell>
          <cell r="V1190">
            <v>0</v>
          </cell>
          <cell r="W1190">
            <v>1</v>
          </cell>
          <cell r="X1190">
            <v>3</v>
          </cell>
          <cell r="Y1190">
            <v>3</v>
          </cell>
          <cell r="Z1190">
            <v>0</v>
          </cell>
          <cell r="AA1190">
            <v>1</v>
          </cell>
          <cell r="AB1190">
            <v>2</v>
          </cell>
          <cell r="AC1190">
            <v>0</v>
          </cell>
          <cell r="AD1190">
            <v>0</v>
          </cell>
          <cell r="AE1190">
            <v>26</v>
          </cell>
          <cell r="AF1190">
            <v>0</v>
          </cell>
          <cell r="AG1190">
            <v>0</v>
          </cell>
          <cell r="AH1190">
            <v>-2.1333333333333333</v>
          </cell>
          <cell r="AI1190">
            <v>-2</v>
          </cell>
          <cell r="AJ1190">
            <v>0</v>
          </cell>
          <cell r="AK1190">
            <v>3</v>
          </cell>
          <cell r="AL1190">
            <v>3</v>
          </cell>
        </row>
        <row r="1191">
          <cell r="A1191">
            <v>23260104302</v>
          </cell>
          <cell r="B1191" t="str">
            <v>indore U</v>
          </cell>
          <cell r="C1191" t="str">
            <v>GIRLS SINDHI MS NO 21 RAJMOHALLA</v>
          </cell>
          <cell r="D1191" t="str">
            <v>2001-02</v>
          </cell>
          <cell r="E1191" t="str">
            <v>MS</v>
          </cell>
          <cell r="F1191">
            <v>1</v>
          </cell>
          <cell r="G1191">
            <v>2</v>
          </cell>
          <cell r="H1191">
            <v>2</v>
          </cell>
          <cell r="I1191">
            <v>1948</v>
          </cell>
          <cell r="J1191">
            <v>6</v>
          </cell>
          <cell r="K1191">
            <v>8</v>
          </cell>
          <cell r="L1191">
            <v>2</v>
          </cell>
          <cell r="M1191">
            <v>0</v>
          </cell>
          <cell r="N1191">
            <v>2</v>
          </cell>
          <cell r="O1191">
            <v>4</v>
          </cell>
          <cell r="P1191">
            <v>3</v>
          </cell>
          <cell r="Q1191">
            <v>1</v>
          </cell>
          <cell r="R1191">
            <v>1</v>
          </cell>
          <cell r="S1191">
            <v>4</v>
          </cell>
          <cell r="T1191">
            <v>2</v>
          </cell>
          <cell r="U1191">
            <v>0</v>
          </cell>
          <cell r="V1191">
            <v>0</v>
          </cell>
          <cell r="W1191">
            <v>2</v>
          </cell>
          <cell r="X1191">
            <v>1</v>
          </cell>
          <cell r="Y1191">
            <v>1</v>
          </cell>
          <cell r="Z1191">
            <v>1</v>
          </cell>
          <cell r="AA1191">
            <v>1</v>
          </cell>
          <cell r="AB1191">
            <v>2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53</v>
          </cell>
          <cell r="AH1191">
            <v>-1.2333333333333334</v>
          </cell>
          <cell r="AI1191">
            <v>-1</v>
          </cell>
          <cell r="AJ1191">
            <v>0</v>
          </cell>
          <cell r="AK1191">
            <v>4</v>
          </cell>
          <cell r="AL1191">
            <v>4</v>
          </cell>
        </row>
        <row r="1192">
          <cell r="A1192">
            <v>23260104303</v>
          </cell>
          <cell r="B1192" t="str">
            <v>indore U</v>
          </cell>
          <cell r="C1192" t="str">
            <v>GIRLS URDU MS NO 28 HATHIPALA</v>
          </cell>
          <cell r="D1192" t="str">
            <v>2007-08</v>
          </cell>
          <cell r="E1192" t="str">
            <v>MS</v>
          </cell>
          <cell r="F1192">
            <v>1</v>
          </cell>
          <cell r="G1192">
            <v>2</v>
          </cell>
          <cell r="H1192">
            <v>2</v>
          </cell>
          <cell r="I1192">
            <v>1973</v>
          </cell>
          <cell r="J1192">
            <v>6</v>
          </cell>
          <cell r="K1192">
            <v>8</v>
          </cell>
          <cell r="L1192">
            <v>2</v>
          </cell>
          <cell r="M1192">
            <v>0</v>
          </cell>
          <cell r="N1192">
            <v>2</v>
          </cell>
          <cell r="O1192">
            <v>3</v>
          </cell>
          <cell r="P1192">
            <v>8</v>
          </cell>
          <cell r="Q1192">
            <v>6</v>
          </cell>
          <cell r="R1192">
            <v>1</v>
          </cell>
          <cell r="S1192">
            <v>1</v>
          </cell>
          <cell r="T1192">
            <v>1</v>
          </cell>
          <cell r="U1192">
            <v>3</v>
          </cell>
          <cell r="V1192">
            <v>0</v>
          </cell>
          <cell r="W1192">
            <v>2</v>
          </cell>
          <cell r="X1192">
            <v>0</v>
          </cell>
          <cell r="Y1192">
            <v>0</v>
          </cell>
          <cell r="Z1192">
            <v>6</v>
          </cell>
          <cell r="AA1192">
            <v>2</v>
          </cell>
          <cell r="AB1192">
            <v>1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103</v>
          </cell>
          <cell r="AH1192">
            <v>-4.5666666666666664</v>
          </cell>
          <cell r="AI1192">
            <v>-5</v>
          </cell>
          <cell r="AJ1192">
            <v>1</v>
          </cell>
          <cell r="AK1192">
            <v>6</v>
          </cell>
          <cell r="AL1192">
            <v>7</v>
          </cell>
        </row>
        <row r="1193">
          <cell r="A1193">
            <v>23260104425</v>
          </cell>
          <cell r="B1193" t="str">
            <v>indore U</v>
          </cell>
          <cell r="C1193" t="str">
            <v>MS NO 52 GOUTAM PURA (MS)</v>
          </cell>
          <cell r="D1193" t="str">
            <v>2008-09</v>
          </cell>
          <cell r="E1193" t="str">
            <v>MS</v>
          </cell>
          <cell r="F1193">
            <v>1</v>
          </cell>
          <cell r="G1193">
            <v>2</v>
          </cell>
          <cell r="H1193">
            <v>1</v>
          </cell>
          <cell r="I1193">
            <v>1973</v>
          </cell>
          <cell r="J1193">
            <v>6</v>
          </cell>
          <cell r="K1193">
            <v>8</v>
          </cell>
          <cell r="L1193">
            <v>2</v>
          </cell>
          <cell r="M1193">
            <v>0</v>
          </cell>
          <cell r="N1193">
            <v>2</v>
          </cell>
          <cell r="O1193">
            <v>3</v>
          </cell>
          <cell r="P1193">
            <v>4</v>
          </cell>
          <cell r="Q1193">
            <v>2</v>
          </cell>
          <cell r="R1193">
            <v>2</v>
          </cell>
          <cell r="S1193">
            <v>4</v>
          </cell>
          <cell r="T1193">
            <v>2</v>
          </cell>
          <cell r="U1193">
            <v>0</v>
          </cell>
          <cell r="V1193">
            <v>0</v>
          </cell>
          <cell r="W1193">
            <v>1</v>
          </cell>
          <cell r="X1193">
            <v>2</v>
          </cell>
          <cell r="Y1193">
            <v>2</v>
          </cell>
          <cell r="Z1193">
            <v>2</v>
          </cell>
          <cell r="AA1193">
            <v>1</v>
          </cell>
          <cell r="AB1193">
            <v>1</v>
          </cell>
          <cell r="AC1193">
            <v>0</v>
          </cell>
          <cell r="AD1193">
            <v>0</v>
          </cell>
          <cell r="AE1193">
            <v>51</v>
          </cell>
          <cell r="AF1193">
            <v>0</v>
          </cell>
          <cell r="AG1193">
            <v>0</v>
          </cell>
          <cell r="AH1193">
            <v>-2.2999999999999998</v>
          </cell>
          <cell r="AI1193">
            <v>-2</v>
          </cell>
          <cell r="AJ1193">
            <v>1</v>
          </cell>
          <cell r="AK1193">
            <v>1</v>
          </cell>
          <cell r="AL1193">
            <v>2</v>
          </cell>
        </row>
        <row r="1194">
          <cell r="A1194">
            <v>23260104605</v>
          </cell>
          <cell r="B1194" t="str">
            <v>indore U</v>
          </cell>
          <cell r="C1194" t="str">
            <v>GIRLS MS NO.3 LODHIPURA</v>
          </cell>
          <cell r="D1194" t="str">
            <v>2001-02</v>
          </cell>
          <cell r="E1194" t="str">
            <v>MS</v>
          </cell>
          <cell r="F1194">
            <v>1</v>
          </cell>
          <cell r="G1194">
            <v>2</v>
          </cell>
          <cell r="H1194">
            <v>2</v>
          </cell>
          <cell r="I1194">
            <v>1955</v>
          </cell>
          <cell r="J1194">
            <v>6</v>
          </cell>
          <cell r="K1194">
            <v>8</v>
          </cell>
          <cell r="L1194">
            <v>1</v>
          </cell>
          <cell r="M1194">
            <v>0</v>
          </cell>
          <cell r="N1194">
            <v>2</v>
          </cell>
          <cell r="O1194">
            <v>3</v>
          </cell>
          <cell r="P1194">
            <v>4</v>
          </cell>
          <cell r="Q1194">
            <v>2</v>
          </cell>
          <cell r="R1194">
            <v>1</v>
          </cell>
          <cell r="S1194">
            <v>1</v>
          </cell>
          <cell r="T1194">
            <v>1</v>
          </cell>
          <cell r="U1194">
            <v>0</v>
          </cell>
          <cell r="V1194">
            <v>0</v>
          </cell>
          <cell r="W1194">
            <v>1</v>
          </cell>
          <cell r="X1194">
            <v>0</v>
          </cell>
          <cell r="Y1194">
            <v>0</v>
          </cell>
          <cell r="Z1194">
            <v>2</v>
          </cell>
          <cell r="AA1194">
            <v>1</v>
          </cell>
          <cell r="AB1194">
            <v>1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25</v>
          </cell>
          <cell r="AH1194">
            <v>-3.1666666666666665</v>
          </cell>
          <cell r="AI1194">
            <v>-3</v>
          </cell>
          <cell r="AJ1194">
            <v>1</v>
          </cell>
          <cell r="AK1194">
            <v>1</v>
          </cell>
          <cell r="AL1194">
            <v>2</v>
          </cell>
        </row>
        <row r="1195">
          <cell r="A1195">
            <v>23260104606</v>
          </cell>
          <cell r="B1195" t="str">
            <v>indore U</v>
          </cell>
          <cell r="C1195" t="str">
            <v>HINDI MS NO.55 NARSINGH BAZAR</v>
          </cell>
          <cell r="D1195" t="str">
            <v>2001-02</v>
          </cell>
          <cell r="E1195" t="str">
            <v>MS</v>
          </cell>
          <cell r="F1195">
            <v>1</v>
          </cell>
          <cell r="G1195">
            <v>2</v>
          </cell>
          <cell r="H1195">
            <v>1</v>
          </cell>
          <cell r="I1195">
            <v>1974</v>
          </cell>
          <cell r="J1195">
            <v>6</v>
          </cell>
          <cell r="K1195">
            <v>8</v>
          </cell>
          <cell r="L1195">
            <v>2</v>
          </cell>
          <cell r="M1195">
            <v>0</v>
          </cell>
          <cell r="N1195">
            <v>2</v>
          </cell>
          <cell r="O1195">
            <v>4</v>
          </cell>
          <cell r="P1195">
            <v>6</v>
          </cell>
          <cell r="Q1195">
            <v>0</v>
          </cell>
          <cell r="R1195">
            <v>1</v>
          </cell>
          <cell r="S1195">
            <v>4</v>
          </cell>
          <cell r="T1195">
            <v>2</v>
          </cell>
          <cell r="U1195">
            <v>0</v>
          </cell>
          <cell r="V1195">
            <v>0</v>
          </cell>
          <cell r="W1195">
            <v>2</v>
          </cell>
          <cell r="X1195">
            <v>1</v>
          </cell>
          <cell r="Y1195">
            <v>1</v>
          </cell>
          <cell r="Z1195">
            <v>0</v>
          </cell>
          <cell r="AA1195">
            <v>1</v>
          </cell>
          <cell r="AB1195">
            <v>1</v>
          </cell>
          <cell r="AC1195">
            <v>0</v>
          </cell>
          <cell r="AD1195">
            <v>0</v>
          </cell>
          <cell r="AE1195">
            <v>47</v>
          </cell>
          <cell r="AF1195">
            <v>0</v>
          </cell>
          <cell r="AG1195">
            <v>0</v>
          </cell>
          <cell r="AH1195">
            <v>-4.4333333333333336</v>
          </cell>
          <cell r="AI1195">
            <v>-4</v>
          </cell>
          <cell r="AJ1195">
            <v>2</v>
          </cell>
          <cell r="AK1195">
            <v>1</v>
          </cell>
          <cell r="AL1195">
            <v>3</v>
          </cell>
        </row>
        <row r="1196">
          <cell r="A1196">
            <v>23260104607</v>
          </cell>
          <cell r="B1196" t="str">
            <v>indore U</v>
          </cell>
          <cell r="C1196" t="str">
            <v>MS NO 53 MOTI TABELA</v>
          </cell>
          <cell r="D1196" t="str">
            <v>2001-02</v>
          </cell>
          <cell r="E1196" t="str">
            <v>MS</v>
          </cell>
          <cell r="F1196">
            <v>1</v>
          </cell>
          <cell r="G1196">
            <v>2</v>
          </cell>
          <cell r="H1196">
            <v>3</v>
          </cell>
          <cell r="I1196">
            <v>1973</v>
          </cell>
          <cell r="J1196">
            <v>6</v>
          </cell>
          <cell r="K1196">
            <v>8</v>
          </cell>
          <cell r="L1196">
            <v>1</v>
          </cell>
          <cell r="M1196">
            <v>0</v>
          </cell>
          <cell r="N1196">
            <v>2</v>
          </cell>
          <cell r="O1196">
            <v>3</v>
          </cell>
          <cell r="P1196">
            <v>3</v>
          </cell>
          <cell r="Q1196">
            <v>1</v>
          </cell>
          <cell r="R1196">
            <v>1</v>
          </cell>
          <cell r="S1196">
            <v>4</v>
          </cell>
          <cell r="T1196">
            <v>2</v>
          </cell>
          <cell r="U1196">
            <v>0</v>
          </cell>
          <cell r="V1196">
            <v>0</v>
          </cell>
          <cell r="W1196">
            <v>2</v>
          </cell>
          <cell r="X1196">
            <v>1</v>
          </cell>
          <cell r="Y1196">
            <v>1</v>
          </cell>
          <cell r="Z1196">
            <v>1</v>
          </cell>
          <cell r="AA1196">
            <v>1</v>
          </cell>
          <cell r="AB1196">
            <v>2</v>
          </cell>
          <cell r="AC1196">
            <v>0</v>
          </cell>
          <cell r="AD1196">
            <v>0</v>
          </cell>
          <cell r="AE1196">
            <v>10</v>
          </cell>
          <cell r="AF1196">
            <v>0</v>
          </cell>
          <cell r="AG1196">
            <v>8</v>
          </cell>
          <cell r="AH1196">
            <v>-2.4</v>
          </cell>
          <cell r="AI1196">
            <v>-2</v>
          </cell>
          <cell r="AJ1196">
            <v>1</v>
          </cell>
          <cell r="AK1196">
            <v>2</v>
          </cell>
          <cell r="AL1196">
            <v>3</v>
          </cell>
        </row>
        <row r="1197">
          <cell r="A1197">
            <v>23260104610</v>
          </cell>
          <cell r="B1197" t="str">
            <v>indore U</v>
          </cell>
          <cell r="C1197" t="str">
            <v>NMS NO 61 BARABAI(MS)</v>
          </cell>
          <cell r="D1197" t="str">
            <v>2001-02</v>
          </cell>
          <cell r="E1197" t="str">
            <v>MS</v>
          </cell>
          <cell r="F1197">
            <v>1</v>
          </cell>
          <cell r="G1197">
            <v>2</v>
          </cell>
          <cell r="H1197">
            <v>3</v>
          </cell>
          <cell r="I1197">
            <v>2000</v>
          </cell>
          <cell r="J1197">
            <v>6</v>
          </cell>
          <cell r="K1197">
            <v>8</v>
          </cell>
          <cell r="L1197">
            <v>2</v>
          </cell>
          <cell r="M1197">
            <v>0</v>
          </cell>
          <cell r="N1197">
            <v>2</v>
          </cell>
          <cell r="O1197">
            <v>3</v>
          </cell>
          <cell r="P1197">
            <v>3</v>
          </cell>
          <cell r="Q1197">
            <v>2</v>
          </cell>
          <cell r="R1197">
            <v>1</v>
          </cell>
          <cell r="S1197">
            <v>4</v>
          </cell>
          <cell r="T1197">
            <v>1</v>
          </cell>
          <cell r="U1197">
            <v>0</v>
          </cell>
          <cell r="V1197">
            <v>0</v>
          </cell>
          <cell r="W1197">
            <v>2</v>
          </cell>
          <cell r="X1197">
            <v>2</v>
          </cell>
          <cell r="Y1197">
            <v>2</v>
          </cell>
          <cell r="Z1197">
            <v>2</v>
          </cell>
          <cell r="AA1197">
            <v>1</v>
          </cell>
          <cell r="AB1197">
            <v>1</v>
          </cell>
          <cell r="AC1197">
            <v>0</v>
          </cell>
          <cell r="AD1197">
            <v>0</v>
          </cell>
          <cell r="AE1197">
            <v>22</v>
          </cell>
          <cell r="AF1197">
            <v>0</v>
          </cell>
          <cell r="AG1197">
            <v>34</v>
          </cell>
          <cell r="AH1197">
            <v>-1.1333333333333333</v>
          </cell>
          <cell r="AI1197">
            <v>-1</v>
          </cell>
          <cell r="AJ1197">
            <v>0</v>
          </cell>
          <cell r="AK1197">
            <v>2</v>
          </cell>
          <cell r="AL1197">
            <v>2</v>
          </cell>
        </row>
        <row r="1198">
          <cell r="A1198">
            <v>23260104613</v>
          </cell>
          <cell r="B1198" t="str">
            <v>indore U</v>
          </cell>
          <cell r="C1198" t="str">
            <v>NMS NO.56 (MS)</v>
          </cell>
          <cell r="D1198" t="str">
            <v>2001-02</v>
          </cell>
          <cell r="E1198" t="str">
            <v>MS</v>
          </cell>
          <cell r="F1198">
            <v>1</v>
          </cell>
          <cell r="G1198">
            <v>2</v>
          </cell>
          <cell r="H1198">
            <v>3</v>
          </cell>
          <cell r="I1198">
            <v>2001</v>
          </cell>
          <cell r="J1198">
            <v>6</v>
          </cell>
          <cell r="K1198">
            <v>8</v>
          </cell>
          <cell r="L1198">
            <v>1</v>
          </cell>
          <cell r="M1198">
            <v>0</v>
          </cell>
          <cell r="N1198">
            <v>2</v>
          </cell>
          <cell r="O1198">
            <v>3</v>
          </cell>
          <cell r="P1198">
            <v>2</v>
          </cell>
          <cell r="Q1198">
            <v>1</v>
          </cell>
          <cell r="R1198">
            <v>1</v>
          </cell>
          <cell r="S1198">
            <v>4</v>
          </cell>
          <cell r="T1198">
            <v>1</v>
          </cell>
          <cell r="U1198">
            <v>0</v>
          </cell>
          <cell r="V1198">
            <v>0</v>
          </cell>
          <cell r="W1198">
            <v>2</v>
          </cell>
          <cell r="X1198">
            <v>1</v>
          </cell>
          <cell r="Y1198">
            <v>1</v>
          </cell>
          <cell r="Z1198">
            <v>1</v>
          </cell>
          <cell r="AA1198">
            <v>1</v>
          </cell>
          <cell r="AB1198">
            <v>2</v>
          </cell>
          <cell r="AC1198">
            <v>0</v>
          </cell>
          <cell r="AD1198">
            <v>0</v>
          </cell>
          <cell r="AE1198">
            <v>11</v>
          </cell>
          <cell r="AF1198">
            <v>0</v>
          </cell>
          <cell r="AG1198">
            <v>4</v>
          </cell>
          <cell r="AH1198">
            <v>-1.5</v>
          </cell>
          <cell r="AI1198">
            <v>-2</v>
          </cell>
          <cell r="AJ1198">
            <v>1</v>
          </cell>
          <cell r="AK1198">
            <v>2</v>
          </cell>
          <cell r="AL1198">
            <v>3</v>
          </cell>
        </row>
        <row r="1199">
          <cell r="A1199">
            <v>23260104801</v>
          </cell>
          <cell r="B1199" t="str">
            <v>indore U</v>
          </cell>
          <cell r="C1199" t="str">
            <v>MS NO.06 RAJMOHALLA</v>
          </cell>
          <cell r="D1199" t="str">
            <v>2001-02</v>
          </cell>
          <cell r="E1199" t="str">
            <v>MS</v>
          </cell>
          <cell r="F1199">
            <v>1</v>
          </cell>
          <cell r="G1199">
            <v>2</v>
          </cell>
          <cell r="H1199">
            <v>1</v>
          </cell>
          <cell r="I1199">
            <v>1950</v>
          </cell>
          <cell r="J1199">
            <v>6</v>
          </cell>
          <cell r="K1199">
            <v>8</v>
          </cell>
          <cell r="L1199">
            <v>2</v>
          </cell>
          <cell r="M1199">
            <v>0</v>
          </cell>
          <cell r="N1199">
            <v>2</v>
          </cell>
          <cell r="O1199">
            <v>3</v>
          </cell>
          <cell r="P1199">
            <v>4</v>
          </cell>
          <cell r="Q1199">
            <v>0</v>
          </cell>
          <cell r="R1199">
            <v>1</v>
          </cell>
          <cell r="S1199">
            <v>3</v>
          </cell>
          <cell r="T1199">
            <v>1</v>
          </cell>
          <cell r="U1199">
            <v>2</v>
          </cell>
          <cell r="V1199">
            <v>0</v>
          </cell>
          <cell r="W1199">
            <v>2</v>
          </cell>
          <cell r="X1199">
            <v>2</v>
          </cell>
          <cell r="Y1199">
            <v>2</v>
          </cell>
          <cell r="Z1199">
            <v>0</v>
          </cell>
          <cell r="AA1199">
            <v>1</v>
          </cell>
          <cell r="AB1199">
            <v>1</v>
          </cell>
          <cell r="AC1199">
            <v>0</v>
          </cell>
          <cell r="AD1199">
            <v>0</v>
          </cell>
          <cell r="AE1199">
            <v>39</v>
          </cell>
          <cell r="AF1199">
            <v>0</v>
          </cell>
          <cell r="AG1199">
            <v>0</v>
          </cell>
          <cell r="AH1199">
            <v>-2.7</v>
          </cell>
          <cell r="AI1199">
            <v>-3</v>
          </cell>
          <cell r="AJ1199">
            <v>0</v>
          </cell>
          <cell r="AK1199">
            <v>3</v>
          </cell>
          <cell r="AL1199">
            <v>3</v>
          </cell>
        </row>
        <row r="1200">
          <cell r="A1200">
            <v>23260104803</v>
          </cell>
          <cell r="B1200" t="str">
            <v>indore U</v>
          </cell>
          <cell r="C1200" t="str">
            <v>MS HUJUR GANJ</v>
          </cell>
          <cell r="D1200" t="str">
            <v>2001-02</v>
          </cell>
          <cell r="E1200" t="str">
            <v>MS</v>
          </cell>
          <cell r="F1200">
            <v>1</v>
          </cell>
          <cell r="G1200">
            <v>2</v>
          </cell>
          <cell r="H1200">
            <v>3</v>
          </cell>
          <cell r="I1200">
            <v>1972</v>
          </cell>
          <cell r="J1200">
            <v>6</v>
          </cell>
          <cell r="K1200">
            <v>8</v>
          </cell>
          <cell r="L1200">
            <v>2</v>
          </cell>
          <cell r="M1200">
            <v>0</v>
          </cell>
          <cell r="N1200">
            <v>2</v>
          </cell>
          <cell r="O1200">
            <v>3</v>
          </cell>
          <cell r="P1200">
            <v>4</v>
          </cell>
          <cell r="Q1200">
            <v>1</v>
          </cell>
          <cell r="R1200">
            <v>2</v>
          </cell>
          <cell r="S1200">
            <v>3</v>
          </cell>
          <cell r="T1200">
            <v>1</v>
          </cell>
          <cell r="U1200">
            <v>0</v>
          </cell>
          <cell r="V1200">
            <v>0</v>
          </cell>
          <cell r="W1200">
            <v>2</v>
          </cell>
          <cell r="X1200">
            <v>1</v>
          </cell>
          <cell r="Y1200">
            <v>1</v>
          </cell>
          <cell r="Z1200">
            <v>1</v>
          </cell>
          <cell r="AA1200">
            <v>1</v>
          </cell>
          <cell r="AB1200">
            <v>2</v>
          </cell>
          <cell r="AC1200">
            <v>0</v>
          </cell>
          <cell r="AD1200">
            <v>0</v>
          </cell>
          <cell r="AE1200">
            <v>74</v>
          </cell>
          <cell r="AF1200">
            <v>0</v>
          </cell>
          <cell r="AG1200">
            <v>40</v>
          </cell>
          <cell r="AH1200">
            <v>-0.20000000000000018</v>
          </cell>
          <cell r="AI1200">
            <v>0</v>
          </cell>
          <cell r="AJ1200">
            <v>0</v>
          </cell>
          <cell r="AK1200">
            <v>9</v>
          </cell>
          <cell r="AL1200">
            <v>9</v>
          </cell>
        </row>
        <row r="1201">
          <cell r="A1201">
            <v>23260104901</v>
          </cell>
          <cell r="B1201" t="str">
            <v>indore U</v>
          </cell>
          <cell r="C1201" t="str">
            <v>URDU GIRLS MS NO.17 NAYAPEETH</v>
          </cell>
          <cell r="D1201" t="str">
            <v>2001-02</v>
          </cell>
          <cell r="E1201" t="str">
            <v>MS</v>
          </cell>
          <cell r="F1201">
            <v>1</v>
          </cell>
          <cell r="G1201">
            <v>2</v>
          </cell>
          <cell r="H1201">
            <v>2</v>
          </cell>
          <cell r="I1201">
            <v>1964</v>
          </cell>
          <cell r="J1201">
            <v>6</v>
          </cell>
          <cell r="K1201">
            <v>8</v>
          </cell>
          <cell r="L1201">
            <v>2</v>
          </cell>
          <cell r="M1201">
            <v>0</v>
          </cell>
          <cell r="N1201">
            <v>2</v>
          </cell>
          <cell r="O1201">
            <v>3</v>
          </cell>
          <cell r="P1201">
            <v>4</v>
          </cell>
          <cell r="Q1201">
            <v>2</v>
          </cell>
          <cell r="R1201">
            <v>1</v>
          </cell>
          <cell r="S1201">
            <v>5</v>
          </cell>
          <cell r="T1201">
            <v>2</v>
          </cell>
          <cell r="U1201">
            <v>0</v>
          </cell>
          <cell r="V1201">
            <v>0</v>
          </cell>
          <cell r="W1201">
            <v>2</v>
          </cell>
          <cell r="X1201">
            <v>0</v>
          </cell>
          <cell r="Y1201">
            <v>0</v>
          </cell>
          <cell r="Z1201">
            <v>2</v>
          </cell>
          <cell r="AA1201">
            <v>1</v>
          </cell>
          <cell r="AB1201">
            <v>1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59</v>
          </cell>
          <cell r="AH1201">
            <v>-2.0333333333333332</v>
          </cell>
          <cell r="AI1201">
            <v>-2</v>
          </cell>
          <cell r="AJ1201">
            <v>1</v>
          </cell>
          <cell r="AK1201">
            <v>2</v>
          </cell>
          <cell r="AL1201">
            <v>3</v>
          </cell>
        </row>
        <row r="1202">
          <cell r="A1202">
            <v>23260104902</v>
          </cell>
          <cell r="B1202" t="str">
            <v>indore U</v>
          </cell>
          <cell r="C1202" t="str">
            <v>URDU BOYS MS NO.35 NAYAPEETHA</v>
          </cell>
          <cell r="D1202" t="str">
            <v>2001-02</v>
          </cell>
          <cell r="E1202" t="str">
            <v>MS</v>
          </cell>
          <cell r="F1202">
            <v>1</v>
          </cell>
          <cell r="G1202">
            <v>2</v>
          </cell>
          <cell r="H1202">
            <v>1</v>
          </cell>
          <cell r="I1202">
            <v>1961</v>
          </cell>
          <cell r="J1202">
            <v>6</v>
          </cell>
          <cell r="K1202">
            <v>8</v>
          </cell>
          <cell r="L1202">
            <v>1</v>
          </cell>
          <cell r="M1202">
            <v>0</v>
          </cell>
          <cell r="N1202">
            <v>2</v>
          </cell>
          <cell r="O1202">
            <v>3</v>
          </cell>
          <cell r="P1202">
            <v>3</v>
          </cell>
          <cell r="Q1202">
            <v>1</v>
          </cell>
          <cell r="R1202">
            <v>1</v>
          </cell>
          <cell r="S1202">
            <v>1</v>
          </cell>
          <cell r="T1202">
            <v>2</v>
          </cell>
          <cell r="U1202">
            <v>0</v>
          </cell>
          <cell r="V1202">
            <v>5</v>
          </cell>
          <cell r="W1202">
            <v>2</v>
          </cell>
          <cell r="X1202">
            <v>1</v>
          </cell>
          <cell r="Y1202">
            <v>1</v>
          </cell>
          <cell r="Z1202">
            <v>1</v>
          </cell>
          <cell r="AA1202">
            <v>1</v>
          </cell>
          <cell r="AB1202">
            <v>1</v>
          </cell>
          <cell r="AC1202">
            <v>0</v>
          </cell>
          <cell r="AD1202">
            <v>0</v>
          </cell>
          <cell r="AE1202">
            <v>36</v>
          </cell>
          <cell r="AF1202">
            <v>0</v>
          </cell>
          <cell r="AG1202">
            <v>0</v>
          </cell>
          <cell r="AH1202">
            <v>-1.8</v>
          </cell>
          <cell r="AI1202">
            <v>-2</v>
          </cell>
          <cell r="AJ1202">
            <v>1</v>
          </cell>
          <cell r="AK1202">
            <v>3</v>
          </cell>
          <cell r="AL1202">
            <v>4</v>
          </cell>
        </row>
        <row r="1203">
          <cell r="A1203">
            <v>23260105005</v>
          </cell>
          <cell r="B1203" t="str">
            <v>indore U</v>
          </cell>
          <cell r="C1203" t="str">
            <v>SINDHI MS NO 54 MALAV KANYA PARISAR</v>
          </cell>
          <cell r="D1203" t="str">
            <v>2008-09</v>
          </cell>
          <cell r="E1203" t="str">
            <v>MS</v>
          </cell>
          <cell r="F1203">
            <v>1</v>
          </cell>
          <cell r="G1203">
            <v>2</v>
          </cell>
          <cell r="H1203">
            <v>2</v>
          </cell>
          <cell r="I1203">
            <v>1974</v>
          </cell>
          <cell r="J1203">
            <v>6</v>
          </cell>
          <cell r="K1203">
            <v>8</v>
          </cell>
          <cell r="L1203">
            <v>2</v>
          </cell>
          <cell r="M1203">
            <v>0</v>
          </cell>
          <cell r="N1203">
            <v>2</v>
          </cell>
          <cell r="O1203">
            <v>3</v>
          </cell>
          <cell r="P1203">
            <v>3</v>
          </cell>
          <cell r="Q1203">
            <v>1</v>
          </cell>
          <cell r="R1203">
            <v>1</v>
          </cell>
          <cell r="S1203">
            <v>4</v>
          </cell>
          <cell r="T1203">
            <v>1</v>
          </cell>
          <cell r="U1203">
            <v>0</v>
          </cell>
          <cell r="V1203">
            <v>0</v>
          </cell>
          <cell r="W1203">
            <v>1</v>
          </cell>
          <cell r="X1203">
            <v>0</v>
          </cell>
          <cell r="Y1203">
            <v>0</v>
          </cell>
          <cell r="Z1203">
            <v>1</v>
          </cell>
          <cell r="AA1203">
            <v>1</v>
          </cell>
          <cell r="AB1203">
            <v>2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76</v>
          </cell>
          <cell r="AH1203">
            <v>-0.46666666666666679</v>
          </cell>
          <cell r="AI1203">
            <v>0</v>
          </cell>
          <cell r="AJ1203">
            <v>0</v>
          </cell>
          <cell r="AK1203">
            <v>3</v>
          </cell>
          <cell r="AL1203">
            <v>3</v>
          </cell>
        </row>
        <row r="1204">
          <cell r="A1204">
            <v>23260105101</v>
          </cell>
          <cell r="B1204" t="str">
            <v>indore U</v>
          </cell>
          <cell r="C1204" t="str">
            <v>MALWA GIRLS GMS NO.1 MOG LINES</v>
          </cell>
          <cell r="D1204" t="str">
            <v>2001-02</v>
          </cell>
          <cell r="E1204" t="str">
            <v>MS</v>
          </cell>
          <cell r="F1204">
            <v>1</v>
          </cell>
          <cell r="G1204">
            <v>2</v>
          </cell>
          <cell r="H1204">
            <v>2</v>
          </cell>
          <cell r="I1204">
            <v>1968</v>
          </cell>
          <cell r="J1204">
            <v>6</v>
          </cell>
          <cell r="K1204">
            <v>8</v>
          </cell>
          <cell r="L1204">
            <v>1</v>
          </cell>
          <cell r="M1204">
            <v>0</v>
          </cell>
          <cell r="N1204">
            <v>2</v>
          </cell>
          <cell r="O1204">
            <v>3</v>
          </cell>
          <cell r="P1204">
            <v>8</v>
          </cell>
          <cell r="Q1204">
            <v>4</v>
          </cell>
          <cell r="R1204">
            <v>1</v>
          </cell>
          <cell r="S1204">
            <v>3</v>
          </cell>
          <cell r="T1204">
            <v>1</v>
          </cell>
          <cell r="U1204">
            <v>0</v>
          </cell>
          <cell r="V1204">
            <v>0</v>
          </cell>
          <cell r="W1204">
            <v>1</v>
          </cell>
          <cell r="X1204">
            <v>0</v>
          </cell>
          <cell r="Y1204">
            <v>0</v>
          </cell>
          <cell r="Z1204">
            <v>4</v>
          </cell>
          <cell r="AA1204">
            <v>1</v>
          </cell>
          <cell r="AB1204">
            <v>1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221</v>
          </cell>
          <cell r="AH1204">
            <v>-0.63333333333333375</v>
          </cell>
          <cell r="AI1204">
            <v>-1</v>
          </cell>
          <cell r="AJ1204">
            <v>2</v>
          </cell>
          <cell r="AK1204">
            <v>11</v>
          </cell>
          <cell r="AL1204">
            <v>13</v>
          </cell>
        </row>
        <row r="1205">
          <cell r="A1205">
            <v>23260105103</v>
          </cell>
          <cell r="B1205" t="str">
            <v>indore U</v>
          </cell>
          <cell r="C1205" t="str">
            <v>BOYS MS NO.05 MOG LINES</v>
          </cell>
          <cell r="D1205" t="str">
            <v>2001-02</v>
          </cell>
          <cell r="E1205" t="str">
            <v>MS</v>
          </cell>
          <cell r="F1205">
            <v>1</v>
          </cell>
          <cell r="G1205">
            <v>2</v>
          </cell>
          <cell r="H1205">
            <v>1</v>
          </cell>
          <cell r="I1205">
            <v>1949</v>
          </cell>
          <cell r="J1205">
            <v>6</v>
          </cell>
          <cell r="K1205">
            <v>8</v>
          </cell>
          <cell r="L1205">
            <v>2</v>
          </cell>
          <cell r="M1205">
            <v>0</v>
          </cell>
          <cell r="N1205">
            <v>2</v>
          </cell>
          <cell r="O1205">
            <v>3</v>
          </cell>
          <cell r="P1205">
            <v>5</v>
          </cell>
          <cell r="Q1205">
            <v>0</v>
          </cell>
          <cell r="R1205">
            <v>1</v>
          </cell>
          <cell r="S1205">
            <v>4</v>
          </cell>
          <cell r="T1205">
            <v>1</v>
          </cell>
          <cell r="U1205">
            <v>0</v>
          </cell>
          <cell r="V1205">
            <v>0</v>
          </cell>
          <cell r="W1205">
            <v>1</v>
          </cell>
          <cell r="X1205">
            <v>2</v>
          </cell>
          <cell r="Y1205">
            <v>2</v>
          </cell>
          <cell r="Z1205">
            <v>0</v>
          </cell>
          <cell r="AA1205">
            <v>1</v>
          </cell>
          <cell r="AB1205">
            <v>1</v>
          </cell>
          <cell r="AC1205">
            <v>0</v>
          </cell>
          <cell r="AD1205">
            <v>0</v>
          </cell>
          <cell r="AE1205">
            <v>146</v>
          </cell>
          <cell r="AF1205">
            <v>0</v>
          </cell>
          <cell r="AG1205">
            <v>0</v>
          </cell>
          <cell r="AH1205">
            <v>-0.13333333333333375</v>
          </cell>
          <cell r="AI1205">
            <v>0</v>
          </cell>
          <cell r="AJ1205">
            <v>1</v>
          </cell>
          <cell r="AK1205">
            <v>8</v>
          </cell>
          <cell r="AL1205">
            <v>9</v>
          </cell>
        </row>
        <row r="1206">
          <cell r="A1206">
            <v>23260105105</v>
          </cell>
          <cell r="B1206" t="str">
            <v>indore U</v>
          </cell>
          <cell r="C1206" t="str">
            <v>NMS MAHAWAR NAGAR (MS)</v>
          </cell>
          <cell r="D1206" t="str">
            <v>2001-02</v>
          </cell>
          <cell r="E1206" t="str">
            <v>MS</v>
          </cell>
          <cell r="F1206">
            <v>1</v>
          </cell>
          <cell r="G1206">
            <v>2</v>
          </cell>
          <cell r="H1206">
            <v>3</v>
          </cell>
          <cell r="I1206">
            <v>1998</v>
          </cell>
          <cell r="J1206">
            <v>6</v>
          </cell>
          <cell r="K1206">
            <v>8</v>
          </cell>
          <cell r="L1206">
            <v>1</v>
          </cell>
          <cell r="M1206">
            <v>0</v>
          </cell>
          <cell r="N1206">
            <v>2</v>
          </cell>
          <cell r="O1206">
            <v>3</v>
          </cell>
          <cell r="P1206">
            <v>4</v>
          </cell>
          <cell r="Q1206">
            <v>1</v>
          </cell>
          <cell r="R1206">
            <v>2</v>
          </cell>
          <cell r="S1206">
            <v>3</v>
          </cell>
          <cell r="T1206">
            <v>2</v>
          </cell>
          <cell r="U1206">
            <v>0</v>
          </cell>
          <cell r="V1206">
            <v>0</v>
          </cell>
          <cell r="W1206">
            <v>2</v>
          </cell>
          <cell r="X1206">
            <v>1</v>
          </cell>
          <cell r="Y1206">
            <v>1</v>
          </cell>
          <cell r="Z1206">
            <v>1</v>
          </cell>
          <cell r="AA1206">
            <v>1</v>
          </cell>
          <cell r="AB1206">
            <v>2</v>
          </cell>
          <cell r="AC1206">
            <v>0</v>
          </cell>
          <cell r="AD1206">
            <v>0</v>
          </cell>
          <cell r="AE1206">
            <v>44</v>
          </cell>
          <cell r="AF1206">
            <v>0</v>
          </cell>
          <cell r="AG1206">
            <v>43</v>
          </cell>
          <cell r="AH1206">
            <v>-1.1000000000000001</v>
          </cell>
          <cell r="AI1206">
            <v>-1</v>
          </cell>
          <cell r="AJ1206">
            <v>0</v>
          </cell>
          <cell r="AK1206">
            <v>3</v>
          </cell>
          <cell r="AL1206">
            <v>3</v>
          </cell>
        </row>
        <row r="1207">
          <cell r="A1207">
            <v>23260105301</v>
          </cell>
          <cell r="B1207" t="str">
            <v>indore U</v>
          </cell>
          <cell r="C1207" t="str">
            <v>MS ATRIDEVI SUDAMA NAGAR</v>
          </cell>
          <cell r="D1207" t="str">
            <v>2001-02</v>
          </cell>
          <cell r="E1207" t="str">
            <v>MS</v>
          </cell>
          <cell r="F1207">
            <v>1</v>
          </cell>
          <cell r="G1207">
            <v>2</v>
          </cell>
          <cell r="H1207">
            <v>3</v>
          </cell>
          <cell r="I1207">
            <v>1978</v>
          </cell>
          <cell r="J1207">
            <v>6</v>
          </cell>
          <cell r="K1207">
            <v>8</v>
          </cell>
          <cell r="L1207">
            <v>2</v>
          </cell>
          <cell r="M1207">
            <v>0</v>
          </cell>
          <cell r="N1207">
            <v>2</v>
          </cell>
          <cell r="O1207">
            <v>3</v>
          </cell>
          <cell r="P1207">
            <v>5</v>
          </cell>
          <cell r="Q1207">
            <v>3</v>
          </cell>
          <cell r="R1207">
            <v>1</v>
          </cell>
          <cell r="S1207">
            <v>1</v>
          </cell>
          <cell r="T1207">
            <v>2</v>
          </cell>
          <cell r="U1207">
            <v>1</v>
          </cell>
          <cell r="V1207">
            <v>0</v>
          </cell>
          <cell r="W1207">
            <v>1</v>
          </cell>
          <cell r="X1207">
            <v>3</v>
          </cell>
          <cell r="Y1207">
            <v>3</v>
          </cell>
          <cell r="Z1207">
            <v>3</v>
          </cell>
          <cell r="AA1207">
            <v>1</v>
          </cell>
          <cell r="AB1207">
            <v>2</v>
          </cell>
          <cell r="AC1207">
            <v>0</v>
          </cell>
          <cell r="AD1207">
            <v>0</v>
          </cell>
          <cell r="AE1207">
            <v>152</v>
          </cell>
          <cell r="AF1207">
            <v>0</v>
          </cell>
          <cell r="AG1207">
            <v>186</v>
          </cell>
          <cell r="AH1207">
            <v>6.2666666666666675</v>
          </cell>
          <cell r="AI1207">
            <v>6</v>
          </cell>
          <cell r="AJ1207">
            <v>3</v>
          </cell>
          <cell r="AK1207">
            <v>7</v>
          </cell>
          <cell r="AL1207">
            <v>10</v>
          </cell>
        </row>
        <row r="1208">
          <cell r="A1208">
            <v>23260105501</v>
          </cell>
          <cell r="B1208" t="str">
            <v>indore U</v>
          </cell>
          <cell r="C1208" t="str">
            <v>MS MODEL VILL.AGE LALBAG</v>
          </cell>
          <cell r="D1208" t="str">
            <v>2001-02</v>
          </cell>
          <cell r="E1208" t="str">
            <v>MS</v>
          </cell>
          <cell r="F1208">
            <v>1</v>
          </cell>
          <cell r="G1208">
            <v>2</v>
          </cell>
          <cell r="H1208">
            <v>3</v>
          </cell>
          <cell r="I1208">
            <v>1981</v>
          </cell>
          <cell r="J1208">
            <v>6</v>
          </cell>
          <cell r="K1208">
            <v>8</v>
          </cell>
          <cell r="L1208">
            <v>2</v>
          </cell>
          <cell r="M1208">
            <v>0</v>
          </cell>
          <cell r="N1208">
            <v>2</v>
          </cell>
          <cell r="O1208">
            <v>4</v>
          </cell>
          <cell r="P1208">
            <v>5</v>
          </cell>
          <cell r="Q1208">
            <v>1</v>
          </cell>
          <cell r="R1208">
            <v>1</v>
          </cell>
          <cell r="S1208">
            <v>3</v>
          </cell>
          <cell r="T1208">
            <v>2</v>
          </cell>
          <cell r="U1208">
            <v>1</v>
          </cell>
          <cell r="V1208">
            <v>0</v>
          </cell>
          <cell r="W1208">
            <v>2</v>
          </cell>
          <cell r="X1208">
            <v>1</v>
          </cell>
          <cell r="Y1208">
            <v>1</v>
          </cell>
          <cell r="Z1208">
            <v>1</v>
          </cell>
          <cell r="AA1208">
            <v>1</v>
          </cell>
          <cell r="AB1208">
            <v>1</v>
          </cell>
          <cell r="AC1208">
            <v>0</v>
          </cell>
          <cell r="AD1208">
            <v>0</v>
          </cell>
          <cell r="AE1208">
            <v>27</v>
          </cell>
          <cell r="AF1208">
            <v>0</v>
          </cell>
          <cell r="AG1208">
            <v>21</v>
          </cell>
          <cell r="AH1208">
            <v>-3.4</v>
          </cell>
          <cell r="AI1208">
            <v>-3</v>
          </cell>
          <cell r="AJ1208">
            <v>0</v>
          </cell>
          <cell r="AK1208">
            <v>3</v>
          </cell>
          <cell r="AL1208">
            <v>3</v>
          </cell>
        </row>
        <row r="1209">
          <cell r="A1209">
            <v>23260105701</v>
          </cell>
          <cell r="B1209" t="str">
            <v>indore U</v>
          </cell>
          <cell r="C1209" t="str">
            <v>NAVEEN URDU GIRLS MS MOTI TABELA</v>
          </cell>
          <cell r="D1209" t="str">
            <v>2001-02</v>
          </cell>
          <cell r="E1209" t="str">
            <v>MS</v>
          </cell>
          <cell r="F1209">
            <v>1</v>
          </cell>
          <cell r="G1209">
            <v>2</v>
          </cell>
          <cell r="H1209">
            <v>3</v>
          </cell>
          <cell r="I1209">
            <v>1925</v>
          </cell>
          <cell r="J1209">
            <v>6</v>
          </cell>
          <cell r="K1209">
            <v>8</v>
          </cell>
          <cell r="L1209">
            <v>2</v>
          </cell>
          <cell r="M1209">
            <v>0</v>
          </cell>
          <cell r="N1209">
            <v>2</v>
          </cell>
          <cell r="O1209">
            <v>3</v>
          </cell>
          <cell r="P1209">
            <v>6</v>
          </cell>
          <cell r="Q1209">
            <v>1</v>
          </cell>
          <cell r="R1209">
            <v>1</v>
          </cell>
          <cell r="S1209">
            <v>3</v>
          </cell>
          <cell r="T1209">
            <v>2</v>
          </cell>
          <cell r="U1209">
            <v>7</v>
          </cell>
          <cell r="V1209">
            <v>0</v>
          </cell>
          <cell r="W1209">
            <v>1</v>
          </cell>
          <cell r="X1209">
            <v>1</v>
          </cell>
          <cell r="Y1209">
            <v>1</v>
          </cell>
          <cell r="Z1209">
            <v>1</v>
          </cell>
          <cell r="AA1209">
            <v>1</v>
          </cell>
          <cell r="AB1209">
            <v>1</v>
          </cell>
          <cell r="AC1209">
            <v>0</v>
          </cell>
          <cell r="AD1209">
            <v>0</v>
          </cell>
          <cell r="AE1209">
            <v>6</v>
          </cell>
          <cell r="AF1209">
            <v>0</v>
          </cell>
          <cell r="AG1209">
            <v>15</v>
          </cell>
          <cell r="AH1209">
            <v>-5.3</v>
          </cell>
          <cell r="AI1209">
            <v>-5</v>
          </cell>
          <cell r="AJ1209">
            <v>1</v>
          </cell>
          <cell r="AK1209">
            <v>2</v>
          </cell>
          <cell r="AL1209">
            <v>3</v>
          </cell>
        </row>
        <row r="1210">
          <cell r="A1210">
            <v>23260105706</v>
          </cell>
          <cell r="B1210" t="str">
            <v>indore U</v>
          </cell>
          <cell r="C1210" t="str">
            <v>NMS NO 67 MOTI TABELA</v>
          </cell>
          <cell r="D1210" t="str">
            <v>2001-02</v>
          </cell>
          <cell r="E1210" t="str">
            <v>MS</v>
          </cell>
          <cell r="F1210">
            <v>1</v>
          </cell>
          <cell r="G1210">
            <v>2</v>
          </cell>
          <cell r="H1210">
            <v>3</v>
          </cell>
          <cell r="I1210">
            <v>1925</v>
          </cell>
          <cell r="J1210">
            <v>6</v>
          </cell>
          <cell r="K1210">
            <v>8</v>
          </cell>
          <cell r="L1210">
            <v>1</v>
          </cell>
          <cell r="M1210">
            <v>0</v>
          </cell>
          <cell r="N1210">
            <v>2</v>
          </cell>
          <cell r="O1210">
            <v>3</v>
          </cell>
          <cell r="P1210">
            <v>4</v>
          </cell>
          <cell r="Q1210">
            <v>1</v>
          </cell>
          <cell r="R1210">
            <v>2</v>
          </cell>
          <cell r="S1210">
            <v>5</v>
          </cell>
          <cell r="T1210">
            <v>1</v>
          </cell>
          <cell r="U1210">
            <v>0</v>
          </cell>
          <cell r="V1210">
            <v>0</v>
          </cell>
          <cell r="W1210">
            <v>1</v>
          </cell>
          <cell r="X1210">
            <v>1</v>
          </cell>
          <cell r="Y1210">
            <v>1</v>
          </cell>
          <cell r="Z1210">
            <v>1</v>
          </cell>
          <cell r="AA1210">
            <v>1</v>
          </cell>
          <cell r="AB1210">
            <v>2</v>
          </cell>
          <cell r="AC1210">
            <v>0</v>
          </cell>
          <cell r="AD1210">
            <v>0</v>
          </cell>
          <cell r="AE1210">
            <v>7</v>
          </cell>
          <cell r="AF1210">
            <v>0</v>
          </cell>
          <cell r="AG1210">
            <v>30</v>
          </cell>
          <cell r="AH1210">
            <v>-2.7666666666666666</v>
          </cell>
          <cell r="AI1210">
            <v>-3</v>
          </cell>
          <cell r="AJ1210">
            <v>0</v>
          </cell>
          <cell r="AK1210">
            <v>3</v>
          </cell>
          <cell r="AL1210">
            <v>3</v>
          </cell>
        </row>
        <row r="1211">
          <cell r="A1211">
            <v>23260105802</v>
          </cell>
          <cell r="B1211" t="str">
            <v>indore U</v>
          </cell>
          <cell r="C1211" t="str">
            <v>GIRLS MS NO.2 PAGNISPAGA</v>
          </cell>
          <cell r="D1211" t="str">
            <v>2001-02</v>
          </cell>
          <cell r="E1211" t="str">
            <v>MS</v>
          </cell>
          <cell r="F1211">
            <v>1</v>
          </cell>
          <cell r="G1211">
            <v>2</v>
          </cell>
          <cell r="H1211">
            <v>2</v>
          </cell>
          <cell r="I1211">
            <v>1917</v>
          </cell>
          <cell r="J1211">
            <v>6</v>
          </cell>
          <cell r="K1211">
            <v>8</v>
          </cell>
          <cell r="L1211">
            <v>2</v>
          </cell>
          <cell r="M1211">
            <v>0</v>
          </cell>
          <cell r="N1211">
            <v>2</v>
          </cell>
          <cell r="O1211">
            <v>3</v>
          </cell>
          <cell r="P1211">
            <v>5</v>
          </cell>
          <cell r="Q1211">
            <v>2</v>
          </cell>
          <cell r="R1211">
            <v>1</v>
          </cell>
          <cell r="S1211">
            <v>3</v>
          </cell>
          <cell r="T1211">
            <v>2</v>
          </cell>
          <cell r="U1211">
            <v>0</v>
          </cell>
          <cell r="V1211">
            <v>0</v>
          </cell>
          <cell r="W1211">
            <v>1</v>
          </cell>
          <cell r="X1211">
            <v>0</v>
          </cell>
          <cell r="Y1211">
            <v>0</v>
          </cell>
          <cell r="Z1211">
            <v>2</v>
          </cell>
          <cell r="AA1211">
            <v>1</v>
          </cell>
          <cell r="AB1211">
            <v>1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118</v>
          </cell>
          <cell r="AH1211">
            <v>-1.0666666666666669</v>
          </cell>
          <cell r="AI1211">
            <v>-1</v>
          </cell>
          <cell r="AJ1211">
            <v>1</v>
          </cell>
          <cell r="AK1211">
            <v>7</v>
          </cell>
          <cell r="AL1211">
            <v>8</v>
          </cell>
        </row>
        <row r="1212">
          <cell r="A1212">
            <v>23260105804</v>
          </cell>
          <cell r="B1212" t="str">
            <v>indore U</v>
          </cell>
          <cell r="C1212" t="str">
            <v>MS NO 14 PAGNISH PAGA</v>
          </cell>
          <cell r="D1212" t="str">
            <v>2007-08</v>
          </cell>
          <cell r="E1212" t="str">
            <v>MS</v>
          </cell>
          <cell r="F1212">
            <v>1</v>
          </cell>
          <cell r="G1212">
            <v>2</v>
          </cell>
          <cell r="H1212">
            <v>1</v>
          </cell>
          <cell r="I1212">
            <v>1958</v>
          </cell>
          <cell r="J1212">
            <v>6</v>
          </cell>
          <cell r="K1212">
            <v>8</v>
          </cell>
          <cell r="L1212">
            <v>2</v>
          </cell>
          <cell r="M1212">
            <v>0</v>
          </cell>
          <cell r="N1212">
            <v>2</v>
          </cell>
          <cell r="O1212">
            <v>3</v>
          </cell>
          <cell r="P1212">
            <v>4</v>
          </cell>
          <cell r="Q1212">
            <v>1</v>
          </cell>
          <cell r="R1212">
            <v>1</v>
          </cell>
          <cell r="S1212">
            <v>3</v>
          </cell>
          <cell r="T1212">
            <v>1</v>
          </cell>
          <cell r="U1212">
            <v>6</v>
          </cell>
          <cell r="V1212">
            <v>0</v>
          </cell>
          <cell r="W1212">
            <v>2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2</v>
          </cell>
          <cell r="AC1212">
            <v>0</v>
          </cell>
          <cell r="AD1212">
            <v>0</v>
          </cell>
          <cell r="AE1212">
            <v>141</v>
          </cell>
          <cell r="AF1212">
            <v>0</v>
          </cell>
          <cell r="AG1212">
            <v>0</v>
          </cell>
          <cell r="AH1212">
            <v>0.70000000000000018</v>
          </cell>
          <cell r="AI1212">
            <v>1</v>
          </cell>
          <cell r="AJ1212">
            <v>2</v>
          </cell>
          <cell r="AK1212">
            <v>3</v>
          </cell>
          <cell r="AL1212">
            <v>5</v>
          </cell>
        </row>
        <row r="1213">
          <cell r="A1213">
            <v>23260105807</v>
          </cell>
          <cell r="B1213" t="str">
            <v>indore U</v>
          </cell>
          <cell r="C1213" t="str">
            <v>NMS JABARAN COLONY (MS)</v>
          </cell>
          <cell r="D1213" t="str">
            <v>2007-08</v>
          </cell>
          <cell r="E1213" t="str">
            <v>MS</v>
          </cell>
          <cell r="F1213">
            <v>1</v>
          </cell>
          <cell r="G1213">
            <v>2</v>
          </cell>
          <cell r="H1213">
            <v>3</v>
          </cell>
          <cell r="I1213">
            <v>1982</v>
          </cell>
          <cell r="J1213">
            <v>6</v>
          </cell>
          <cell r="K1213">
            <v>8</v>
          </cell>
          <cell r="L1213">
            <v>2</v>
          </cell>
          <cell r="M1213">
            <v>0</v>
          </cell>
          <cell r="N1213">
            <v>2</v>
          </cell>
          <cell r="O1213">
            <v>3</v>
          </cell>
          <cell r="P1213">
            <v>2</v>
          </cell>
          <cell r="Q1213">
            <v>1</v>
          </cell>
          <cell r="R1213">
            <v>2</v>
          </cell>
          <cell r="S1213">
            <v>5</v>
          </cell>
          <cell r="T1213">
            <v>2</v>
          </cell>
          <cell r="U1213">
            <v>0</v>
          </cell>
          <cell r="V1213">
            <v>0</v>
          </cell>
          <cell r="W1213">
            <v>2</v>
          </cell>
          <cell r="X1213">
            <v>1</v>
          </cell>
          <cell r="Y1213">
            <v>1</v>
          </cell>
          <cell r="Z1213">
            <v>1</v>
          </cell>
          <cell r="AA1213">
            <v>1</v>
          </cell>
          <cell r="AB1213">
            <v>1</v>
          </cell>
          <cell r="AC1213">
            <v>0</v>
          </cell>
          <cell r="AD1213">
            <v>0</v>
          </cell>
          <cell r="AE1213">
            <v>19</v>
          </cell>
          <cell r="AF1213">
            <v>0</v>
          </cell>
          <cell r="AG1213">
            <v>15</v>
          </cell>
          <cell r="AH1213">
            <v>-0.8666666666666667</v>
          </cell>
          <cell r="AI1213">
            <v>-1</v>
          </cell>
          <cell r="AJ1213">
            <v>0</v>
          </cell>
          <cell r="AK1213">
            <v>3</v>
          </cell>
          <cell r="AL1213">
            <v>3</v>
          </cell>
        </row>
        <row r="1214">
          <cell r="A1214">
            <v>23260105903</v>
          </cell>
          <cell r="B1214" t="str">
            <v>indore U</v>
          </cell>
          <cell r="C1214" t="str">
            <v>NMS KUMHAR BHATTI(MS)</v>
          </cell>
          <cell r="D1214" t="str">
            <v>2002-03</v>
          </cell>
          <cell r="E1214" t="str">
            <v>MS</v>
          </cell>
          <cell r="F1214">
            <v>1</v>
          </cell>
          <cell r="G1214">
            <v>2</v>
          </cell>
          <cell r="H1214">
            <v>3</v>
          </cell>
          <cell r="I1214">
            <v>2008</v>
          </cell>
          <cell r="J1214">
            <v>6</v>
          </cell>
          <cell r="K1214">
            <v>8</v>
          </cell>
          <cell r="L1214">
            <v>2</v>
          </cell>
          <cell r="M1214">
            <v>0</v>
          </cell>
          <cell r="N1214">
            <v>2</v>
          </cell>
          <cell r="O1214">
            <v>3</v>
          </cell>
          <cell r="P1214">
            <v>1</v>
          </cell>
          <cell r="Q1214">
            <v>1</v>
          </cell>
          <cell r="R1214">
            <v>2</v>
          </cell>
          <cell r="S1214">
            <v>1</v>
          </cell>
          <cell r="T1214">
            <v>2</v>
          </cell>
          <cell r="U1214">
            <v>0</v>
          </cell>
          <cell r="V1214">
            <v>0</v>
          </cell>
          <cell r="W1214">
            <v>2</v>
          </cell>
          <cell r="X1214">
            <v>1</v>
          </cell>
          <cell r="Y1214">
            <v>1</v>
          </cell>
          <cell r="Z1214">
            <v>1</v>
          </cell>
          <cell r="AA1214">
            <v>1</v>
          </cell>
          <cell r="AB1214">
            <v>2</v>
          </cell>
          <cell r="AC1214">
            <v>0</v>
          </cell>
          <cell r="AD1214">
            <v>0</v>
          </cell>
          <cell r="AE1214">
            <v>33</v>
          </cell>
          <cell r="AF1214">
            <v>0</v>
          </cell>
          <cell r="AG1214">
            <v>51</v>
          </cell>
          <cell r="AH1214">
            <v>1.7999999999999998</v>
          </cell>
          <cell r="AI1214">
            <v>2</v>
          </cell>
          <cell r="AJ1214">
            <v>3</v>
          </cell>
          <cell r="AK1214">
            <v>0</v>
          </cell>
          <cell r="AL1214">
            <v>3</v>
          </cell>
        </row>
        <row r="1215">
          <cell r="A1215">
            <v>23260106001</v>
          </cell>
          <cell r="B1215" t="str">
            <v>indore U</v>
          </cell>
          <cell r="C1215" t="str">
            <v>MS NO 23 GADI ADDA</v>
          </cell>
          <cell r="D1215" t="str">
            <v>2001-02</v>
          </cell>
          <cell r="E1215" t="str">
            <v>MS</v>
          </cell>
          <cell r="F1215">
            <v>1</v>
          </cell>
          <cell r="G1215">
            <v>2</v>
          </cell>
          <cell r="H1215">
            <v>2</v>
          </cell>
          <cell r="I1215">
            <v>1972</v>
          </cell>
          <cell r="J1215">
            <v>6</v>
          </cell>
          <cell r="K1215">
            <v>8</v>
          </cell>
          <cell r="L1215">
            <v>2</v>
          </cell>
          <cell r="M1215">
            <v>0</v>
          </cell>
          <cell r="N1215">
            <v>2</v>
          </cell>
          <cell r="O1215">
            <v>3</v>
          </cell>
          <cell r="P1215">
            <v>4</v>
          </cell>
          <cell r="Q1215">
            <v>2</v>
          </cell>
          <cell r="R1215">
            <v>1</v>
          </cell>
          <cell r="S1215">
            <v>3</v>
          </cell>
          <cell r="T1215">
            <v>1</v>
          </cell>
          <cell r="U1215">
            <v>0</v>
          </cell>
          <cell r="V1215">
            <v>0</v>
          </cell>
          <cell r="W1215">
            <v>2</v>
          </cell>
          <cell r="X1215">
            <v>0</v>
          </cell>
          <cell r="Y1215">
            <v>0</v>
          </cell>
          <cell r="Z1215">
            <v>2</v>
          </cell>
          <cell r="AA1215">
            <v>1</v>
          </cell>
          <cell r="AB1215">
            <v>1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103</v>
          </cell>
          <cell r="AH1215">
            <v>-0.56666666666666687</v>
          </cell>
          <cell r="AI1215">
            <v>-1</v>
          </cell>
          <cell r="AJ1215">
            <v>1</v>
          </cell>
          <cell r="AK1215">
            <v>2</v>
          </cell>
          <cell r="AL1215">
            <v>3</v>
          </cell>
        </row>
        <row r="1216">
          <cell r="A1216">
            <v>23260106206</v>
          </cell>
          <cell r="B1216" t="str">
            <v>indore U</v>
          </cell>
          <cell r="C1216" t="str">
            <v>MS NO 42 VINOBA NAGAR</v>
          </cell>
          <cell r="D1216" t="str">
            <v>2007-08</v>
          </cell>
          <cell r="E1216" t="str">
            <v>MS</v>
          </cell>
          <cell r="F1216">
            <v>1</v>
          </cell>
          <cell r="G1216">
            <v>2</v>
          </cell>
          <cell r="H1216">
            <v>1</v>
          </cell>
          <cell r="I1216">
            <v>1964</v>
          </cell>
          <cell r="J1216">
            <v>6</v>
          </cell>
          <cell r="K1216">
            <v>8</v>
          </cell>
          <cell r="L1216">
            <v>1</v>
          </cell>
          <cell r="M1216">
            <v>0</v>
          </cell>
          <cell r="N1216">
            <v>2</v>
          </cell>
          <cell r="O1216">
            <v>3</v>
          </cell>
          <cell r="P1216">
            <v>8</v>
          </cell>
          <cell r="Q1216">
            <v>0</v>
          </cell>
          <cell r="R1216">
            <v>1</v>
          </cell>
          <cell r="S1216">
            <v>3</v>
          </cell>
          <cell r="T1216">
            <v>2</v>
          </cell>
          <cell r="U1216">
            <v>0</v>
          </cell>
          <cell r="V1216">
            <v>0</v>
          </cell>
          <cell r="W1216">
            <v>2</v>
          </cell>
          <cell r="X1216">
            <v>1</v>
          </cell>
          <cell r="Y1216">
            <v>1</v>
          </cell>
          <cell r="Z1216">
            <v>0</v>
          </cell>
          <cell r="AA1216">
            <v>2</v>
          </cell>
          <cell r="AB1216">
            <v>2</v>
          </cell>
          <cell r="AC1216">
            <v>0</v>
          </cell>
          <cell r="AD1216">
            <v>0</v>
          </cell>
          <cell r="AE1216">
            <v>46</v>
          </cell>
          <cell r="AF1216">
            <v>0</v>
          </cell>
          <cell r="AG1216">
            <v>0</v>
          </cell>
          <cell r="AH1216">
            <v>-6.4666666666666668</v>
          </cell>
          <cell r="AI1216">
            <v>-6</v>
          </cell>
          <cell r="AJ1216">
            <v>0</v>
          </cell>
          <cell r="AK1216">
            <v>3</v>
          </cell>
          <cell r="AL1216">
            <v>3</v>
          </cell>
        </row>
        <row r="1217">
          <cell r="A1217">
            <v>23260106303</v>
          </cell>
          <cell r="B1217" t="str">
            <v>indore U</v>
          </cell>
          <cell r="C1217" t="str">
            <v>GIRLS MS VINOBA NAGAR</v>
          </cell>
          <cell r="D1217" t="str">
            <v>2001-02</v>
          </cell>
          <cell r="E1217" t="str">
            <v>MS</v>
          </cell>
          <cell r="F1217">
            <v>1</v>
          </cell>
          <cell r="G1217">
            <v>2</v>
          </cell>
          <cell r="H1217">
            <v>2</v>
          </cell>
          <cell r="I1217">
            <v>1981</v>
          </cell>
          <cell r="J1217">
            <v>6</v>
          </cell>
          <cell r="K1217">
            <v>8</v>
          </cell>
          <cell r="L1217">
            <v>1</v>
          </cell>
          <cell r="M1217">
            <v>0</v>
          </cell>
          <cell r="N1217">
            <v>2</v>
          </cell>
          <cell r="O1217">
            <v>3</v>
          </cell>
          <cell r="P1217">
            <v>3</v>
          </cell>
          <cell r="Q1217">
            <v>1</v>
          </cell>
          <cell r="R1217">
            <v>1</v>
          </cell>
          <cell r="S1217">
            <v>1</v>
          </cell>
          <cell r="T1217">
            <v>1</v>
          </cell>
          <cell r="U1217">
            <v>0</v>
          </cell>
          <cell r="V1217">
            <v>0</v>
          </cell>
          <cell r="W1217">
            <v>1</v>
          </cell>
          <cell r="X1217">
            <v>0</v>
          </cell>
          <cell r="Y1217">
            <v>0</v>
          </cell>
          <cell r="Z1217">
            <v>1</v>
          </cell>
          <cell r="AA1217">
            <v>1</v>
          </cell>
          <cell r="AB1217">
            <v>1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53</v>
          </cell>
          <cell r="AH1217">
            <v>-1.2333333333333334</v>
          </cell>
          <cell r="AI1217">
            <v>-1</v>
          </cell>
          <cell r="AJ1217">
            <v>0</v>
          </cell>
          <cell r="AK1217">
            <v>1</v>
          </cell>
          <cell r="AL1217">
            <v>1</v>
          </cell>
        </row>
        <row r="1218">
          <cell r="A1218">
            <v>23260106402</v>
          </cell>
          <cell r="B1218" t="str">
            <v>indore U</v>
          </cell>
          <cell r="C1218" t="str">
            <v>MS PIPLYAHANA</v>
          </cell>
          <cell r="D1218" t="str">
            <v>2001-02</v>
          </cell>
          <cell r="E1218" t="str">
            <v>MS</v>
          </cell>
          <cell r="F1218">
            <v>1</v>
          </cell>
          <cell r="G1218">
            <v>2</v>
          </cell>
          <cell r="H1218">
            <v>3</v>
          </cell>
          <cell r="I1218">
            <v>1981</v>
          </cell>
          <cell r="J1218">
            <v>6</v>
          </cell>
          <cell r="K1218">
            <v>8</v>
          </cell>
          <cell r="L1218">
            <v>1</v>
          </cell>
          <cell r="M1218">
            <v>0</v>
          </cell>
          <cell r="N1218">
            <v>2</v>
          </cell>
          <cell r="O1218">
            <v>3</v>
          </cell>
          <cell r="P1218">
            <v>4</v>
          </cell>
          <cell r="Q1218">
            <v>2</v>
          </cell>
          <cell r="R1218">
            <v>2</v>
          </cell>
          <cell r="S1218">
            <v>4</v>
          </cell>
          <cell r="T1218">
            <v>1</v>
          </cell>
          <cell r="U1218">
            <v>0</v>
          </cell>
          <cell r="V1218">
            <v>4</v>
          </cell>
          <cell r="W1218">
            <v>1</v>
          </cell>
          <cell r="X1218">
            <v>2</v>
          </cell>
          <cell r="Y1218">
            <v>2</v>
          </cell>
          <cell r="Z1218">
            <v>2</v>
          </cell>
          <cell r="AA1218">
            <v>2</v>
          </cell>
          <cell r="AB1218">
            <v>2</v>
          </cell>
          <cell r="AC1218">
            <v>0</v>
          </cell>
          <cell r="AD1218">
            <v>0</v>
          </cell>
          <cell r="AE1218">
            <v>113</v>
          </cell>
          <cell r="AF1218">
            <v>0</v>
          </cell>
          <cell r="AG1218">
            <v>120</v>
          </cell>
          <cell r="AH1218">
            <v>3.7666666666666666</v>
          </cell>
          <cell r="AI1218">
            <v>4</v>
          </cell>
          <cell r="AJ1218">
            <v>5</v>
          </cell>
          <cell r="AK1218">
            <v>3</v>
          </cell>
          <cell r="AL1218">
            <v>8</v>
          </cell>
        </row>
        <row r="1219">
          <cell r="A1219">
            <v>23260106421</v>
          </cell>
          <cell r="B1219" t="str">
            <v>indore U</v>
          </cell>
          <cell r="C1219" t="str">
            <v>MS NO 43 MUSAKHEDI (MS)</v>
          </cell>
          <cell r="D1219" t="str">
            <v>2008-09</v>
          </cell>
          <cell r="E1219" t="str">
            <v>MS</v>
          </cell>
          <cell r="F1219">
            <v>1</v>
          </cell>
          <cell r="G1219">
            <v>2</v>
          </cell>
          <cell r="H1219">
            <v>3</v>
          </cell>
          <cell r="I1219">
            <v>1948</v>
          </cell>
          <cell r="J1219">
            <v>6</v>
          </cell>
          <cell r="K1219">
            <v>8</v>
          </cell>
          <cell r="L1219">
            <v>2</v>
          </cell>
          <cell r="M1219">
            <v>0</v>
          </cell>
          <cell r="N1219">
            <v>2</v>
          </cell>
          <cell r="O1219">
            <v>3</v>
          </cell>
          <cell r="P1219">
            <v>11</v>
          </cell>
          <cell r="Q1219">
            <v>2</v>
          </cell>
          <cell r="R1219">
            <v>2</v>
          </cell>
          <cell r="S1219">
            <v>3</v>
          </cell>
          <cell r="T1219">
            <v>1</v>
          </cell>
          <cell r="U1219">
            <v>0</v>
          </cell>
          <cell r="V1219">
            <v>0</v>
          </cell>
          <cell r="W1219">
            <v>1</v>
          </cell>
          <cell r="X1219">
            <v>1</v>
          </cell>
          <cell r="Y1219">
            <v>1</v>
          </cell>
          <cell r="Z1219">
            <v>2</v>
          </cell>
          <cell r="AA1219">
            <v>1</v>
          </cell>
          <cell r="AB1219">
            <v>1</v>
          </cell>
          <cell r="AC1219">
            <v>0</v>
          </cell>
          <cell r="AD1219">
            <v>0</v>
          </cell>
          <cell r="AE1219">
            <v>235</v>
          </cell>
          <cell r="AF1219">
            <v>0</v>
          </cell>
          <cell r="AG1219">
            <v>208</v>
          </cell>
          <cell r="AH1219">
            <v>3.7666666666666675</v>
          </cell>
          <cell r="AI1219">
            <v>4</v>
          </cell>
          <cell r="AJ1219">
            <v>3</v>
          </cell>
          <cell r="AK1219">
            <v>7</v>
          </cell>
          <cell r="AL1219">
            <v>10</v>
          </cell>
        </row>
        <row r="1220">
          <cell r="A1220">
            <v>23260106501</v>
          </cell>
          <cell r="B1220" t="str">
            <v>indore U</v>
          </cell>
          <cell r="C1220" t="str">
            <v>URDU NMS AZAD NAGAR</v>
          </cell>
          <cell r="D1220" t="str">
            <v>2001-02</v>
          </cell>
          <cell r="E1220" t="str">
            <v>MS</v>
          </cell>
          <cell r="F1220">
            <v>1</v>
          </cell>
          <cell r="G1220">
            <v>2</v>
          </cell>
          <cell r="H1220">
            <v>2</v>
          </cell>
          <cell r="I1220">
            <v>2000</v>
          </cell>
          <cell r="J1220">
            <v>6</v>
          </cell>
          <cell r="K1220">
            <v>8</v>
          </cell>
          <cell r="L1220">
            <v>1</v>
          </cell>
          <cell r="M1220">
            <v>0</v>
          </cell>
          <cell r="N1220">
            <v>2</v>
          </cell>
          <cell r="O1220">
            <v>2</v>
          </cell>
          <cell r="P1220">
            <v>3</v>
          </cell>
          <cell r="Q1220">
            <v>2</v>
          </cell>
          <cell r="R1220">
            <v>1</v>
          </cell>
          <cell r="S1220">
            <v>3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2</v>
          </cell>
          <cell r="Y1220">
            <v>2</v>
          </cell>
          <cell r="Z1220">
            <v>2</v>
          </cell>
          <cell r="AA1220">
            <v>1</v>
          </cell>
          <cell r="AB1220">
            <v>1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71</v>
          </cell>
          <cell r="AH1220">
            <v>-0.6333333333333333</v>
          </cell>
          <cell r="AI1220">
            <v>-1</v>
          </cell>
          <cell r="AJ1220">
            <v>1</v>
          </cell>
          <cell r="AK1220">
            <v>3</v>
          </cell>
          <cell r="AL1220">
            <v>4</v>
          </cell>
        </row>
        <row r="1221">
          <cell r="A1221">
            <v>23260106601</v>
          </cell>
          <cell r="B1221" t="str">
            <v>indore U</v>
          </cell>
          <cell r="C1221" t="str">
            <v>SINDHI MS NO.22 B K SINDHI</v>
          </cell>
          <cell r="D1221" t="str">
            <v>2001-02</v>
          </cell>
          <cell r="E1221" t="str">
            <v>MS</v>
          </cell>
          <cell r="F1221">
            <v>1</v>
          </cell>
          <cell r="G1221">
            <v>2</v>
          </cell>
          <cell r="H1221">
            <v>1</v>
          </cell>
          <cell r="I1221">
            <v>1950</v>
          </cell>
          <cell r="J1221">
            <v>6</v>
          </cell>
          <cell r="K1221">
            <v>8</v>
          </cell>
          <cell r="L1221">
            <v>1</v>
          </cell>
          <cell r="M1221">
            <v>0</v>
          </cell>
          <cell r="N1221">
            <v>2</v>
          </cell>
          <cell r="O1221">
            <v>3</v>
          </cell>
          <cell r="P1221">
            <v>5</v>
          </cell>
          <cell r="Q1221">
            <v>0</v>
          </cell>
          <cell r="R1221">
            <v>2</v>
          </cell>
          <cell r="S1221">
            <v>3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4</v>
          </cell>
          <cell r="Y1221">
            <v>4</v>
          </cell>
          <cell r="Z1221">
            <v>0</v>
          </cell>
          <cell r="AA1221">
            <v>1</v>
          </cell>
          <cell r="AB1221">
            <v>2</v>
          </cell>
          <cell r="AC1221">
            <v>0</v>
          </cell>
          <cell r="AD1221">
            <v>0</v>
          </cell>
          <cell r="AE1221">
            <v>67</v>
          </cell>
          <cell r="AF1221">
            <v>0</v>
          </cell>
          <cell r="AG1221">
            <v>0</v>
          </cell>
          <cell r="AH1221">
            <v>-2.7666666666666666</v>
          </cell>
          <cell r="AI1221">
            <v>-3</v>
          </cell>
          <cell r="AJ1221">
            <v>1</v>
          </cell>
          <cell r="AK1221">
            <v>2</v>
          </cell>
          <cell r="AL1221">
            <v>3</v>
          </cell>
        </row>
        <row r="1222">
          <cell r="A1222">
            <v>23260106602</v>
          </cell>
          <cell r="B1222" t="str">
            <v>indore U</v>
          </cell>
          <cell r="C1222" t="str">
            <v>SINDHI MS NO.24 INDORE</v>
          </cell>
          <cell r="D1222" t="str">
            <v>2001-02</v>
          </cell>
          <cell r="E1222" t="str">
            <v>MS</v>
          </cell>
          <cell r="F1222">
            <v>1</v>
          </cell>
          <cell r="G1222">
            <v>2</v>
          </cell>
          <cell r="H1222">
            <v>2</v>
          </cell>
          <cell r="I1222">
            <v>1972</v>
          </cell>
          <cell r="J1222">
            <v>6</v>
          </cell>
          <cell r="K1222">
            <v>8</v>
          </cell>
          <cell r="L1222">
            <v>1</v>
          </cell>
          <cell r="M1222">
            <v>0</v>
          </cell>
          <cell r="N1222">
            <v>2</v>
          </cell>
          <cell r="O1222">
            <v>3</v>
          </cell>
          <cell r="P1222">
            <v>4</v>
          </cell>
          <cell r="Q1222">
            <v>1</v>
          </cell>
          <cell r="R1222">
            <v>1</v>
          </cell>
          <cell r="S1222">
            <v>3</v>
          </cell>
          <cell r="T1222">
            <v>1</v>
          </cell>
          <cell r="U1222">
            <v>0</v>
          </cell>
          <cell r="V1222">
            <v>0</v>
          </cell>
          <cell r="W1222">
            <v>1</v>
          </cell>
          <cell r="X1222">
            <v>0</v>
          </cell>
          <cell r="Y1222">
            <v>0</v>
          </cell>
          <cell r="Z1222">
            <v>1</v>
          </cell>
          <cell r="AA1222">
            <v>1</v>
          </cell>
          <cell r="AB1222">
            <v>1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65</v>
          </cell>
          <cell r="AH1222">
            <v>-1.8333333333333335</v>
          </cell>
          <cell r="AI1222">
            <v>-2</v>
          </cell>
          <cell r="AJ1222">
            <v>0</v>
          </cell>
          <cell r="AK1222">
            <v>3</v>
          </cell>
          <cell r="AL1222">
            <v>3</v>
          </cell>
        </row>
        <row r="1223">
          <cell r="A1223">
            <v>23260106607</v>
          </cell>
          <cell r="B1223" t="str">
            <v>indore U</v>
          </cell>
          <cell r="C1223" t="str">
            <v>NMS GADI ADDA (MS)</v>
          </cell>
          <cell r="D1223" t="str">
            <v>2007-08</v>
          </cell>
          <cell r="E1223" t="str">
            <v>MS</v>
          </cell>
          <cell r="F1223">
            <v>1</v>
          </cell>
          <cell r="G1223">
            <v>2</v>
          </cell>
          <cell r="H1223">
            <v>1</v>
          </cell>
          <cell r="I1223">
            <v>1981</v>
          </cell>
          <cell r="J1223">
            <v>6</v>
          </cell>
          <cell r="K1223">
            <v>8</v>
          </cell>
          <cell r="L1223">
            <v>2</v>
          </cell>
          <cell r="M1223">
            <v>0</v>
          </cell>
          <cell r="N1223">
            <v>2</v>
          </cell>
          <cell r="O1223">
            <v>3</v>
          </cell>
          <cell r="P1223">
            <v>3</v>
          </cell>
          <cell r="Q1223">
            <v>2</v>
          </cell>
          <cell r="R1223">
            <v>2</v>
          </cell>
          <cell r="S1223">
            <v>3</v>
          </cell>
          <cell r="T1223">
            <v>1</v>
          </cell>
          <cell r="U1223">
            <v>0</v>
          </cell>
          <cell r="V1223">
            <v>3</v>
          </cell>
          <cell r="W1223">
            <v>1</v>
          </cell>
          <cell r="X1223">
            <v>1</v>
          </cell>
          <cell r="Y1223">
            <v>1</v>
          </cell>
          <cell r="Z1223">
            <v>2</v>
          </cell>
          <cell r="AA1223">
            <v>1</v>
          </cell>
          <cell r="AB1223">
            <v>2</v>
          </cell>
          <cell r="AC1223">
            <v>0</v>
          </cell>
          <cell r="AD1223">
            <v>0</v>
          </cell>
          <cell r="AE1223">
            <v>56</v>
          </cell>
          <cell r="AF1223">
            <v>0</v>
          </cell>
          <cell r="AG1223">
            <v>0</v>
          </cell>
          <cell r="AH1223">
            <v>-1.1333333333333333</v>
          </cell>
          <cell r="AI1223">
            <v>-1</v>
          </cell>
          <cell r="AJ1223">
            <v>2</v>
          </cell>
          <cell r="AK1223">
            <v>1</v>
          </cell>
          <cell r="AL1223">
            <v>3</v>
          </cell>
        </row>
        <row r="1224">
          <cell r="A1224">
            <v>23260106701</v>
          </cell>
          <cell r="B1224" t="str">
            <v>indore U</v>
          </cell>
          <cell r="C1224" t="str">
            <v>MS PIPLYARAO</v>
          </cell>
          <cell r="D1224" t="str">
            <v>2001-02</v>
          </cell>
          <cell r="E1224" t="str">
            <v>MS</v>
          </cell>
          <cell r="F1224">
            <v>1</v>
          </cell>
          <cell r="G1224">
            <v>2</v>
          </cell>
          <cell r="H1224">
            <v>3</v>
          </cell>
          <cell r="I1224">
            <v>1981</v>
          </cell>
          <cell r="J1224">
            <v>6</v>
          </cell>
          <cell r="K1224">
            <v>8</v>
          </cell>
          <cell r="L1224">
            <v>2</v>
          </cell>
          <cell r="M1224">
            <v>0</v>
          </cell>
          <cell r="N1224">
            <v>2</v>
          </cell>
          <cell r="O1224">
            <v>3</v>
          </cell>
          <cell r="P1224">
            <v>3</v>
          </cell>
          <cell r="Q1224">
            <v>1</v>
          </cell>
          <cell r="R1224">
            <v>2</v>
          </cell>
          <cell r="S1224">
            <v>4</v>
          </cell>
          <cell r="T1224">
            <v>2</v>
          </cell>
          <cell r="U1224">
            <v>0</v>
          </cell>
          <cell r="V1224">
            <v>0</v>
          </cell>
          <cell r="W1224">
            <v>1</v>
          </cell>
          <cell r="X1224">
            <v>1</v>
          </cell>
          <cell r="Y1224">
            <v>1</v>
          </cell>
          <cell r="Z1224">
            <v>1</v>
          </cell>
          <cell r="AA1224">
            <v>1</v>
          </cell>
          <cell r="AB1224">
            <v>2</v>
          </cell>
          <cell r="AC1224">
            <v>0</v>
          </cell>
          <cell r="AD1224">
            <v>0</v>
          </cell>
          <cell r="AE1224">
            <v>60</v>
          </cell>
          <cell r="AF1224">
            <v>0</v>
          </cell>
          <cell r="AG1224">
            <v>47</v>
          </cell>
          <cell r="AH1224">
            <v>0.56666666666666687</v>
          </cell>
          <cell r="AI1224">
            <v>1</v>
          </cell>
          <cell r="AJ1224">
            <v>1</v>
          </cell>
          <cell r="AK1224">
            <v>4</v>
          </cell>
          <cell r="AL1224">
            <v>5</v>
          </cell>
        </row>
        <row r="1225">
          <cell r="A1225">
            <v>23260106711</v>
          </cell>
          <cell r="B1225" t="str">
            <v>indore U</v>
          </cell>
          <cell r="C1225" t="str">
            <v>MS NO 28 GANGOR NAGAR</v>
          </cell>
          <cell r="D1225" t="str">
            <v>2007-08</v>
          </cell>
          <cell r="E1225" t="str">
            <v>MS</v>
          </cell>
          <cell r="F1225">
            <v>1</v>
          </cell>
          <cell r="G1225">
            <v>2</v>
          </cell>
          <cell r="H1225">
            <v>3</v>
          </cell>
          <cell r="I1225">
            <v>2007</v>
          </cell>
          <cell r="J1225">
            <v>6</v>
          </cell>
          <cell r="K1225">
            <v>8</v>
          </cell>
          <cell r="L1225">
            <v>2</v>
          </cell>
          <cell r="M1225">
            <v>0</v>
          </cell>
          <cell r="N1225">
            <v>2</v>
          </cell>
          <cell r="O1225">
            <v>3</v>
          </cell>
          <cell r="P1225">
            <v>4</v>
          </cell>
          <cell r="Q1225">
            <v>2</v>
          </cell>
          <cell r="R1225">
            <v>2</v>
          </cell>
          <cell r="S1225">
            <v>4</v>
          </cell>
          <cell r="T1225">
            <v>1</v>
          </cell>
          <cell r="U1225">
            <v>0</v>
          </cell>
          <cell r="V1225">
            <v>0</v>
          </cell>
          <cell r="W1225">
            <v>1</v>
          </cell>
          <cell r="X1225">
            <v>2</v>
          </cell>
          <cell r="Y1225">
            <v>1</v>
          </cell>
          <cell r="Z1225">
            <v>1</v>
          </cell>
          <cell r="AA1225">
            <v>1</v>
          </cell>
          <cell r="AB1225">
            <v>1</v>
          </cell>
          <cell r="AC1225">
            <v>0</v>
          </cell>
          <cell r="AD1225">
            <v>0</v>
          </cell>
          <cell r="AE1225">
            <v>50</v>
          </cell>
          <cell r="AF1225">
            <v>0</v>
          </cell>
          <cell r="AG1225">
            <v>66</v>
          </cell>
          <cell r="AH1225">
            <v>-0.1333333333333333</v>
          </cell>
          <cell r="AI1225">
            <v>0</v>
          </cell>
          <cell r="AJ1225">
            <v>4</v>
          </cell>
          <cell r="AK1225">
            <v>2</v>
          </cell>
          <cell r="AL1225">
            <v>6</v>
          </cell>
        </row>
        <row r="1226">
          <cell r="A1226">
            <v>23260106807</v>
          </cell>
          <cell r="B1226" t="str">
            <v>indore U</v>
          </cell>
          <cell r="C1226" t="str">
            <v>GIRLS MS BIJALPUR (MS)</v>
          </cell>
          <cell r="D1226" t="str">
            <v>2008-09</v>
          </cell>
          <cell r="E1226" t="str">
            <v>MS</v>
          </cell>
          <cell r="F1226">
            <v>1</v>
          </cell>
          <cell r="G1226">
            <v>2</v>
          </cell>
          <cell r="H1226">
            <v>2</v>
          </cell>
          <cell r="I1226">
            <v>1929</v>
          </cell>
          <cell r="J1226">
            <v>6</v>
          </cell>
          <cell r="K1226">
            <v>8</v>
          </cell>
          <cell r="L1226">
            <v>2</v>
          </cell>
          <cell r="M1226">
            <v>0</v>
          </cell>
          <cell r="N1226">
            <v>2</v>
          </cell>
          <cell r="O1226">
            <v>3</v>
          </cell>
          <cell r="P1226">
            <v>6</v>
          </cell>
          <cell r="Q1226">
            <v>1</v>
          </cell>
          <cell r="R1226">
            <v>1</v>
          </cell>
          <cell r="S1226">
            <v>1</v>
          </cell>
          <cell r="T1226">
            <v>1</v>
          </cell>
          <cell r="U1226">
            <v>0</v>
          </cell>
          <cell r="V1226">
            <v>0</v>
          </cell>
          <cell r="W1226">
            <v>2</v>
          </cell>
          <cell r="X1226">
            <v>0</v>
          </cell>
          <cell r="Y1226">
            <v>0</v>
          </cell>
          <cell r="Z1226">
            <v>1</v>
          </cell>
          <cell r="AA1226">
            <v>1</v>
          </cell>
          <cell r="AB1226">
            <v>2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130</v>
          </cell>
          <cell r="AH1226">
            <v>-1.666666666666667</v>
          </cell>
          <cell r="AI1226">
            <v>-2</v>
          </cell>
          <cell r="AJ1226">
            <v>3</v>
          </cell>
          <cell r="AK1226">
            <v>3</v>
          </cell>
          <cell r="AL1226">
            <v>6</v>
          </cell>
        </row>
        <row r="1227">
          <cell r="A1227">
            <v>23260106808</v>
          </cell>
          <cell r="B1227" t="str">
            <v>indore U</v>
          </cell>
          <cell r="C1227" t="str">
            <v xml:space="preserve">PRAYOGIK MS BIJALPUR </v>
          </cell>
          <cell r="D1227" t="str">
            <v>2008-09</v>
          </cell>
          <cell r="E1227" t="str">
            <v>MS</v>
          </cell>
          <cell r="F1227">
            <v>1</v>
          </cell>
          <cell r="G1227">
            <v>2</v>
          </cell>
          <cell r="H1227">
            <v>1</v>
          </cell>
          <cell r="I1227">
            <v>1929</v>
          </cell>
          <cell r="J1227">
            <v>6</v>
          </cell>
          <cell r="K1227">
            <v>8</v>
          </cell>
          <cell r="L1227">
            <v>2</v>
          </cell>
          <cell r="M1227">
            <v>0</v>
          </cell>
          <cell r="N1227">
            <v>2</v>
          </cell>
          <cell r="O1227">
            <v>3</v>
          </cell>
          <cell r="P1227">
            <v>4</v>
          </cell>
          <cell r="Q1227">
            <v>0</v>
          </cell>
          <cell r="R1227">
            <v>1</v>
          </cell>
          <cell r="S1227">
            <v>3</v>
          </cell>
          <cell r="T1227">
            <v>1</v>
          </cell>
          <cell r="U1227">
            <v>0</v>
          </cell>
          <cell r="V1227">
            <v>0</v>
          </cell>
          <cell r="W1227">
            <v>1</v>
          </cell>
          <cell r="X1227">
            <v>2</v>
          </cell>
          <cell r="Y1227">
            <v>2</v>
          </cell>
          <cell r="Z1227">
            <v>0</v>
          </cell>
          <cell r="AA1227">
            <v>1</v>
          </cell>
          <cell r="AB1227">
            <v>2</v>
          </cell>
          <cell r="AC1227">
            <v>0</v>
          </cell>
          <cell r="AD1227">
            <v>0</v>
          </cell>
          <cell r="AE1227">
            <v>137</v>
          </cell>
          <cell r="AF1227">
            <v>0</v>
          </cell>
          <cell r="AG1227">
            <v>0</v>
          </cell>
          <cell r="AH1227">
            <v>0.56666666666666643</v>
          </cell>
          <cell r="AI1227">
            <v>1</v>
          </cell>
          <cell r="AJ1227">
            <v>0</v>
          </cell>
          <cell r="AK1227">
            <v>7</v>
          </cell>
          <cell r="AL1227">
            <v>7</v>
          </cell>
        </row>
        <row r="1228">
          <cell r="A1228">
            <v>23260106901</v>
          </cell>
          <cell r="B1228" t="str">
            <v>indore U</v>
          </cell>
          <cell r="C1228" t="str">
            <v>MS NO 48 DHANWANTRI NAGAR</v>
          </cell>
          <cell r="D1228" t="str">
            <v>2001-02</v>
          </cell>
          <cell r="E1228" t="str">
            <v>MS</v>
          </cell>
          <cell r="F1228">
            <v>1</v>
          </cell>
          <cell r="G1228">
            <v>2</v>
          </cell>
          <cell r="H1228">
            <v>1</v>
          </cell>
          <cell r="I1228">
            <v>1959</v>
          </cell>
          <cell r="J1228">
            <v>6</v>
          </cell>
          <cell r="K1228">
            <v>8</v>
          </cell>
          <cell r="L1228">
            <v>2</v>
          </cell>
          <cell r="M1228">
            <v>0</v>
          </cell>
          <cell r="N1228">
            <v>2</v>
          </cell>
          <cell r="O1228">
            <v>3</v>
          </cell>
          <cell r="P1228">
            <v>6</v>
          </cell>
          <cell r="Q1228">
            <v>0</v>
          </cell>
          <cell r="R1228">
            <v>1</v>
          </cell>
          <cell r="S1228">
            <v>3</v>
          </cell>
          <cell r="T1228">
            <v>1</v>
          </cell>
          <cell r="U1228">
            <v>0</v>
          </cell>
          <cell r="V1228">
            <v>0</v>
          </cell>
          <cell r="W1228">
            <v>2</v>
          </cell>
          <cell r="X1228">
            <v>2</v>
          </cell>
          <cell r="Y1228">
            <v>2</v>
          </cell>
          <cell r="Z1228">
            <v>0</v>
          </cell>
          <cell r="AA1228">
            <v>1</v>
          </cell>
          <cell r="AB1228">
            <v>1</v>
          </cell>
          <cell r="AC1228">
            <v>0</v>
          </cell>
          <cell r="AD1228">
            <v>0</v>
          </cell>
          <cell r="AE1228">
            <v>110</v>
          </cell>
          <cell r="AF1228">
            <v>0</v>
          </cell>
          <cell r="AG1228">
            <v>0</v>
          </cell>
          <cell r="AH1228">
            <v>-2.3333333333333335</v>
          </cell>
          <cell r="AI1228">
            <v>-2</v>
          </cell>
          <cell r="AJ1228">
            <v>0</v>
          </cell>
          <cell r="AK1228">
            <v>5</v>
          </cell>
          <cell r="AL1228">
            <v>5</v>
          </cell>
        </row>
        <row r="1229">
          <cell r="A1229">
            <v>23260106902</v>
          </cell>
          <cell r="B1229" t="str">
            <v>indore U</v>
          </cell>
          <cell r="C1229" t="str">
            <v>NAVEEN MS RAJENDRA NAGAR</v>
          </cell>
          <cell r="D1229" t="str">
            <v>2001-02</v>
          </cell>
          <cell r="E1229" t="str">
            <v>MS</v>
          </cell>
          <cell r="F1229">
            <v>1</v>
          </cell>
          <cell r="G1229">
            <v>2</v>
          </cell>
          <cell r="H1229">
            <v>3</v>
          </cell>
          <cell r="I1229">
            <v>2007</v>
          </cell>
          <cell r="J1229">
            <v>6</v>
          </cell>
          <cell r="K1229">
            <v>8</v>
          </cell>
          <cell r="L1229">
            <v>1</v>
          </cell>
          <cell r="M1229">
            <v>0</v>
          </cell>
          <cell r="N1229">
            <v>2</v>
          </cell>
          <cell r="O1229">
            <v>3</v>
          </cell>
          <cell r="P1229">
            <v>6</v>
          </cell>
          <cell r="Q1229">
            <v>3</v>
          </cell>
          <cell r="R1229">
            <v>1</v>
          </cell>
          <cell r="S1229">
            <v>3</v>
          </cell>
          <cell r="T1229">
            <v>1</v>
          </cell>
          <cell r="U1229">
            <v>0</v>
          </cell>
          <cell r="V1229">
            <v>0</v>
          </cell>
          <cell r="W1229">
            <v>1</v>
          </cell>
          <cell r="X1229">
            <v>2</v>
          </cell>
          <cell r="Y1229">
            <v>2</v>
          </cell>
          <cell r="Z1229">
            <v>3</v>
          </cell>
          <cell r="AA1229">
            <v>1</v>
          </cell>
          <cell r="AB1229">
            <v>2</v>
          </cell>
          <cell r="AC1229">
            <v>0</v>
          </cell>
          <cell r="AD1229">
            <v>0</v>
          </cell>
          <cell r="AE1229">
            <v>29</v>
          </cell>
          <cell r="AF1229">
            <v>0</v>
          </cell>
          <cell r="AG1229">
            <v>183</v>
          </cell>
          <cell r="AH1229">
            <v>1.0666666666666664</v>
          </cell>
          <cell r="AI1229">
            <v>1</v>
          </cell>
          <cell r="AJ1229">
            <v>3</v>
          </cell>
          <cell r="AK1229">
            <v>6</v>
          </cell>
          <cell r="AL1229">
            <v>9</v>
          </cell>
        </row>
        <row r="1230">
          <cell r="A1230">
            <v>23260106906</v>
          </cell>
          <cell r="B1230" t="str">
            <v>indore U</v>
          </cell>
          <cell r="C1230" t="str">
            <v>GIRLS MS NO 29 RAJENDRA NAGAR</v>
          </cell>
          <cell r="D1230" t="str">
            <v>2006-07</v>
          </cell>
          <cell r="E1230" t="str">
            <v>MS</v>
          </cell>
          <cell r="F1230">
            <v>1</v>
          </cell>
          <cell r="G1230">
            <v>2</v>
          </cell>
          <cell r="H1230">
            <v>2</v>
          </cell>
          <cell r="I1230">
            <v>1974</v>
          </cell>
          <cell r="J1230">
            <v>6</v>
          </cell>
          <cell r="K1230">
            <v>8</v>
          </cell>
          <cell r="L1230">
            <v>1</v>
          </cell>
          <cell r="M1230">
            <v>0</v>
          </cell>
          <cell r="N1230">
            <v>2</v>
          </cell>
          <cell r="O1230">
            <v>3</v>
          </cell>
          <cell r="P1230">
            <v>5</v>
          </cell>
          <cell r="Q1230">
            <v>3</v>
          </cell>
          <cell r="R1230">
            <v>1</v>
          </cell>
          <cell r="S1230">
            <v>3</v>
          </cell>
          <cell r="T1230">
            <v>1</v>
          </cell>
          <cell r="U1230">
            <v>0</v>
          </cell>
          <cell r="V1230">
            <v>0</v>
          </cell>
          <cell r="W1230">
            <v>2</v>
          </cell>
          <cell r="X1230">
            <v>0</v>
          </cell>
          <cell r="Y1230">
            <v>0</v>
          </cell>
          <cell r="Z1230">
            <v>3</v>
          </cell>
          <cell r="AA1230">
            <v>1</v>
          </cell>
          <cell r="AB1230">
            <v>2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278</v>
          </cell>
          <cell r="AH1230">
            <v>4.2666666666666675</v>
          </cell>
          <cell r="AI1230">
            <v>4</v>
          </cell>
          <cell r="AJ1230">
            <v>0</v>
          </cell>
          <cell r="AK1230">
            <v>11</v>
          </cell>
          <cell r="AL1230">
            <v>11</v>
          </cell>
        </row>
        <row r="1231">
          <cell r="A1231">
            <v>23260106908</v>
          </cell>
          <cell r="B1231" t="str">
            <v>indore U</v>
          </cell>
          <cell r="C1231" t="str">
            <v>MS NAND BAGH (MS)</v>
          </cell>
          <cell r="D1231" t="str">
            <v>2006-07</v>
          </cell>
          <cell r="E1231" t="str">
            <v>MS</v>
          </cell>
          <cell r="F1231">
            <v>1</v>
          </cell>
          <cell r="G1231">
            <v>2</v>
          </cell>
          <cell r="H1231">
            <v>3</v>
          </cell>
          <cell r="I1231">
            <v>2006</v>
          </cell>
          <cell r="J1231">
            <v>6</v>
          </cell>
          <cell r="K1231">
            <v>8</v>
          </cell>
          <cell r="L1231">
            <v>2</v>
          </cell>
          <cell r="M1231">
            <v>0</v>
          </cell>
          <cell r="N1231">
            <v>2</v>
          </cell>
          <cell r="O1231">
            <v>3</v>
          </cell>
          <cell r="P1231">
            <v>4</v>
          </cell>
          <cell r="Q1231">
            <v>1</v>
          </cell>
          <cell r="R1231">
            <v>2</v>
          </cell>
          <cell r="S1231">
            <v>4</v>
          </cell>
          <cell r="T1231">
            <v>1</v>
          </cell>
          <cell r="U1231">
            <v>0</v>
          </cell>
          <cell r="V1231">
            <v>0</v>
          </cell>
          <cell r="W1231">
            <v>2</v>
          </cell>
          <cell r="X1231">
            <v>1</v>
          </cell>
          <cell r="Y1231">
            <v>1</v>
          </cell>
          <cell r="Z1231">
            <v>1</v>
          </cell>
          <cell r="AA1231">
            <v>2</v>
          </cell>
          <cell r="AB1231">
            <v>2</v>
          </cell>
          <cell r="AC1231">
            <v>0</v>
          </cell>
          <cell r="AD1231">
            <v>0</v>
          </cell>
          <cell r="AE1231">
            <v>57</v>
          </cell>
          <cell r="AF1231">
            <v>0</v>
          </cell>
          <cell r="AG1231">
            <v>54</v>
          </cell>
          <cell r="AH1231">
            <v>-0.29999999999999982</v>
          </cell>
          <cell r="AI1231">
            <v>0</v>
          </cell>
          <cell r="AJ1231">
            <v>0</v>
          </cell>
          <cell r="AK1231">
            <v>4</v>
          </cell>
          <cell r="AL1231">
            <v>4</v>
          </cell>
        </row>
        <row r="1232">
          <cell r="A1232">
            <v>23260106946</v>
          </cell>
          <cell r="B1232" t="str">
            <v>indore U</v>
          </cell>
          <cell r="C1232" t="str">
            <v>MS SANWARIYA NAGAR (MS)</v>
          </cell>
          <cell r="D1232" t="str">
            <v>2008-09</v>
          </cell>
          <cell r="E1232" t="str">
            <v>MS</v>
          </cell>
          <cell r="F1232">
            <v>1</v>
          </cell>
          <cell r="G1232">
            <v>2</v>
          </cell>
          <cell r="H1232">
            <v>3</v>
          </cell>
          <cell r="I1232">
            <v>2006</v>
          </cell>
          <cell r="J1232">
            <v>6</v>
          </cell>
          <cell r="K1232">
            <v>8</v>
          </cell>
          <cell r="L1232">
            <v>1</v>
          </cell>
          <cell r="M1232">
            <v>0</v>
          </cell>
          <cell r="N1232">
            <v>2</v>
          </cell>
          <cell r="O1232">
            <v>3</v>
          </cell>
          <cell r="P1232">
            <v>2</v>
          </cell>
          <cell r="Q1232">
            <v>1</v>
          </cell>
          <cell r="R1232">
            <v>1</v>
          </cell>
          <cell r="S1232">
            <v>4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1</v>
          </cell>
          <cell r="Y1232">
            <v>1</v>
          </cell>
          <cell r="Z1232">
            <v>1</v>
          </cell>
          <cell r="AA1232">
            <v>1</v>
          </cell>
          <cell r="AB1232">
            <v>2</v>
          </cell>
          <cell r="AC1232">
            <v>0</v>
          </cell>
          <cell r="AD1232">
            <v>0</v>
          </cell>
          <cell r="AE1232">
            <v>23</v>
          </cell>
          <cell r="AF1232">
            <v>0</v>
          </cell>
          <cell r="AG1232">
            <v>12</v>
          </cell>
          <cell r="AH1232">
            <v>-0.83333333333333326</v>
          </cell>
          <cell r="AI1232">
            <v>-1</v>
          </cell>
          <cell r="AJ1232">
            <v>3</v>
          </cell>
          <cell r="AK1232">
            <v>0</v>
          </cell>
          <cell r="AL1232">
            <v>3</v>
          </cell>
        </row>
        <row r="1233">
          <cell r="A1233">
            <v>23260200201</v>
          </cell>
          <cell r="B1233" t="str">
            <v>Mhow</v>
          </cell>
          <cell r="C1233" t="str">
            <v>GMS KAWATI</v>
          </cell>
          <cell r="D1233" t="str">
            <v>2001-02</v>
          </cell>
          <cell r="E1233" t="str">
            <v>MS</v>
          </cell>
          <cell r="F1233">
            <v>1</v>
          </cell>
          <cell r="G1233">
            <v>1</v>
          </cell>
          <cell r="H1233">
            <v>3</v>
          </cell>
          <cell r="I1233">
            <v>1963</v>
          </cell>
          <cell r="J1233">
            <v>6</v>
          </cell>
          <cell r="K1233">
            <v>8</v>
          </cell>
          <cell r="L1233">
            <v>2</v>
          </cell>
          <cell r="M1233">
            <v>0</v>
          </cell>
          <cell r="N1233">
            <v>2</v>
          </cell>
          <cell r="O1233">
            <v>3</v>
          </cell>
          <cell r="P1233">
            <v>15</v>
          </cell>
          <cell r="Q1233">
            <v>1</v>
          </cell>
          <cell r="R1233">
            <v>2</v>
          </cell>
          <cell r="S1233">
            <v>1</v>
          </cell>
          <cell r="T1233">
            <v>1</v>
          </cell>
          <cell r="U1233">
            <v>0</v>
          </cell>
          <cell r="V1233">
            <v>7</v>
          </cell>
          <cell r="W1233">
            <v>1</v>
          </cell>
          <cell r="X1233">
            <v>1</v>
          </cell>
          <cell r="Y1233">
            <v>1</v>
          </cell>
          <cell r="Z1233">
            <v>1</v>
          </cell>
          <cell r="AA1233">
            <v>1</v>
          </cell>
          <cell r="AB1233">
            <v>2</v>
          </cell>
          <cell r="AC1233">
            <v>0</v>
          </cell>
          <cell r="AD1233">
            <v>0</v>
          </cell>
          <cell r="AE1233">
            <v>23</v>
          </cell>
          <cell r="AF1233">
            <v>0</v>
          </cell>
          <cell r="AG1233">
            <v>21</v>
          </cell>
          <cell r="AH1233">
            <v>-13.533333333333333</v>
          </cell>
          <cell r="AI1233">
            <v>-14</v>
          </cell>
          <cell r="AJ1233">
            <v>1</v>
          </cell>
          <cell r="AK1233">
            <v>2</v>
          </cell>
          <cell r="AL1233">
            <v>3</v>
          </cell>
        </row>
        <row r="1234">
          <cell r="A1234">
            <v>23260200303</v>
          </cell>
          <cell r="B1234" t="str">
            <v>Mhow</v>
          </cell>
          <cell r="C1234" t="str">
            <v>GMS UMARIA</v>
          </cell>
          <cell r="D1234" t="str">
            <v>2001-02</v>
          </cell>
          <cell r="E1234" t="str">
            <v>MS</v>
          </cell>
          <cell r="F1234">
            <v>1</v>
          </cell>
          <cell r="G1234">
            <v>1</v>
          </cell>
          <cell r="H1234">
            <v>3</v>
          </cell>
          <cell r="I1234">
            <v>1980</v>
          </cell>
          <cell r="J1234">
            <v>6</v>
          </cell>
          <cell r="K1234">
            <v>8</v>
          </cell>
          <cell r="L1234">
            <v>2</v>
          </cell>
          <cell r="M1234">
            <v>0</v>
          </cell>
          <cell r="N1234">
            <v>2</v>
          </cell>
          <cell r="O1234">
            <v>3</v>
          </cell>
          <cell r="P1234">
            <v>4</v>
          </cell>
          <cell r="Q1234">
            <v>1</v>
          </cell>
          <cell r="R1234">
            <v>2</v>
          </cell>
          <cell r="S1234">
            <v>3</v>
          </cell>
          <cell r="T1234">
            <v>1</v>
          </cell>
          <cell r="U1234">
            <v>0</v>
          </cell>
          <cell r="V1234">
            <v>3</v>
          </cell>
          <cell r="W1234">
            <v>1</v>
          </cell>
          <cell r="X1234">
            <v>1</v>
          </cell>
          <cell r="Y1234">
            <v>1</v>
          </cell>
          <cell r="Z1234">
            <v>1</v>
          </cell>
          <cell r="AA1234">
            <v>1</v>
          </cell>
          <cell r="AB1234">
            <v>1</v>
          </cell>
          <cell r="AC1234">
            <v>0</v>
          </cell>
          <cell r="AD1234">
            <v>0</v>
          </cell>
          <cell r="AE1234">
            <v>68</v>
          </cell>
          <cell r="AF1234">
            <v>0</v>
          </cell>
          <cell r="AG1234">
            <v>57</v>
          </cell>
          <cell r="AH1234">
            <v>0.16666666666666696</v>
          </cell>
          <cell r="AI1234">
            <v>0</v>
          </cell>
          <cell r="AJ1234">
            <v>2</v>
          </cell>
          <cell r="AK1234">
            <v>3</v>
          </cell>
          <cell r="AL1234">
            <v>5</v>
          </cell>
        </row>
        <row r="1235">
          <cell r="A1235">
            <v>23260200402</v>
          </cell>
          <cell r="B1235" t="str">
            <v>Mhow</v>
          </cell>
          <cell r="C1235" t="str">
            <v>GMS PANDA</v>
          </cell>
          <cell r="D1235" t="str">
            <v>2001-02</v>
          </cell>
          <cell r="E1235" t="str">
            <v>MS</v>
          </cell>
          <cell r="F1235">
            <v>1</v>
          </cell>
          <cell r="G1235">
            <v>1</v>
          </cell>
          <cell r="H1235">
            <v>3</v>
          </cell>
          <cell r="I1235">
            <v>1993</v>
          </cell>
          <cell r="J1235">
            <v>6</v>
          </cell>
          <cell r="K1235">
            <v>8</v>
          </cell>
          <cell r="L1235">
            <v>2</v>
          </cell>
          <cell r="M1235">
            <v>0</v>
          </cell>
          <cell r="N1235">
            <v>2</v>
          </cell>
          <cell r="O1235">
            <v>3</v>
          </cell>
          <cell r="P1235">
            <v>3</v>
          </cell>
          <cell r="Q1235">
            <v>1</v>
          </cell>
          <cell r="R1235">
            <v>2</v>
          </cell>
          <cell r="S1235">
            <v>3</v>
          </cell>
          <cell r="T1235">
            <v>1</v>
          </cell>
          <cell r="U1235">
            <v>0</v>
          </cell>
          <cell r="V1235">
            <v>0</v>
          </cell>
          <cell r="W1235">
            <v>1</v>
          </cell>
          <cell r="X1235">
            <v>1</v>
          </cell>
          <cell r="Y1235">
            <v>1</v>
          </cell>
          <cell r="Z1235">
            <v>1</v>
          </cell>
          <cell r="AA1235">
            <v>1</v>
          </cell>
          <cell r="AB1235">
            <v>1</v>
          </cell>
          <cell r="AC1235">
            <v>0</v>
          </cell>
          <cell r="AD1235">
            <v>0</v>
          </cell>
          <cell r="AE1235">
            <v>25</v>
          </cell>
          <cell r="AF1235">
            <v>0</v>
          </cell>
          <cell r="AG1235">
            <v>18</v>
          </cell>
          <cell r="AH1235">
            <v>-1.5666666666666667</v>
          </cell>
          <cell r="AI1235">
            <v>-2</v>
          </cell>
          <cell r="AJ1235">
            <v>2</v>
          </cell>
          <cell r="AK1235">
            <v>1</v>
          </cell>
          <cell r="AL1235">
            <v>3</v>
          </cell>
        </row>
        <row r="1236">
          <cell r="A1236">
            <v>23260200502</v>
          </cell>
          <cell r="B1236" t="str">
            <v>Mhow</v>
          </cell>
          <cell r="C1236" t="str">
            <v>GMS NAWADA</v>
          </cell>
          <cell r="D1236" t="str">
            <v>2006-07</v>
          </cell>
          <cell r="E1236" t="str">
            <v>MS</v>
          </cell>
          <cell r="F1236">
            <v>1</v>
          </cell>
          <cell r="G1236">
            <v>1</v>
          </cell>
          <cell r="H1236">
            <v>3</v>
          </cell>
          <cell r="I1236">
            <v>2003</v>
          </cell>
          <cell r="J1236">
            <v>6</v>
          </cell>
          <cell r="K1236">
            <v>8</v>
          </cell>
          <cell r="L1236">
            <v>2</v>
          </cell>
          <cell r="M1236">
            <v>0</v>
          </cell>
          <cell r="N1236">
            <v>2</v>
          </cell>
          <cell r="O1236">
            <v>3</v>
          </cell>
          <cell r="P1236">
            <v>4</v>
          </cell>
          <cell r="Q1236">
            <v>1</v>
          </cell>
          <cell r="R1236">
            <v>2</v>
          </cell>
          <cell r="S1236">
            <v>3</v>
          </cell>
          <cell r="T1236">
            <v>1</v>
          </cell>
          <cell r="U1236">
            <v>0</v>
          </cell>
          <cell r="V1236">
            <v>0</v>
          </cell>
          <cell r="W1236">
            <v>1</v>
          </cell>
          <cell r="X1236">
            <v>1</v>
          </cell>
          <cell r="Y1236">
            <v>1</v>
          </cell>
          <cell r="Z1236">
            <v>1</v>
          </cell>
          <cell r="AA1236">
            <v>1</v>
          </cell>
          <cell r="AB1236">
            <v>1</v>
          </cell>
          <cell r="AC1236">
            <v>0</v>
          </cell>
          <cell r="AD1236">
            <v>0</v>
          </cell>
          <cell r="AE1236">
            <v>18</v>
          </cell>
          <cell r="AF1236">
            <v>0</v>
          </cell>
          <cell r="AG1236">
            <v>31</v>
          </cell>
          <cell r="AH1236">
            <v>-2.3666666666666667</v>
          </cell>
          <cell r="AI1236">
            <v>-2</v>
          </cell>
          <cell r="AJ1236">
            <v>0</v>
          </cell>
          <cell r="AK1236">
            <v>3</v>
          </cell>
          <cell r="AL1236">
            <v>3</v>
          </cell>
        </row>
        <row r="1237">
          <cell r="A1237">
            <v>23260200601</v>
          </cell>
          <cell r="B1237" t="str">
            <v>Mhow</v>
          </cell>
          <cell r="C1237" t="str">
            <v>GMS MALWI NAGAR</v>
          </cell>
          <cell r="D1237" t="str">
            <v>2001-02</v>
          </cell>
          <cell r="E1237" t="str">
            <v>MS</v>
          </cell>
          <cell r="F1237">
            <v>1</v>
          </cell>
          <cell r="G1237">
            <v>1</v>
          </cell>
          <cell r="H1237">
            <v>3</v>
          </cell>
          <cell r="I1237">
            <v>1991</v>
          </cell>
          <cell r="J1237">
            <v>6</v>
          </cell>
          <cell r="K1237">
            <v>8</v>
          </cell>
          <cell r="L1237">
            <v>1</v>
          </cell>
          <cell r="M1237">
            <v>0</v>
          </cell>
          <cell r="N1237">
            <v>2</v>
          </cell>
          <cell r="O1237">
            <v>3</v>
          </cell>
          <cell r="P1237">
            <v>3</v>
          </cell>
          <cell r="Q1237">
            <v>1</v>
          </cell>
          <cell r="R1237">
            <v>2</v>
          </cell>
          <cell r="S1237">
            <v>3</v>
          </cell>
          <cell r="T1237">
            <v>2</v>
          </cell>
          <cell r="U1237">
            <v>0</v>
          </cell>
          <cell r="V1237">
            <v>1</v>
          </cell>
          <cell r="W1237">
            <v>2</v>
          </cell>
          <cell r="X1237">
            <v>1</v>
          </cell>
          <cell r="Y1237">
            <v>1</v>
          </cell>
          <cell r="Z1237">
            <v>1</v>
          </cell>
          <cell r="AA1237">
            <v>1</v>
          </cell>
          <cell r="AB1237">
            <v>2</v>
          </cell>
          <cell r="AC1237">
            <v>0</v>
          </cell>
          <cell r="AD1237">
            <v>0</v>
          </cell>
          <cell r="AE1237">
            <v>73</v>
          </cell>
          <cell r="AF1237">
            <v>0</v>
          </cell>
          <cell r="AG1237">
            <v>15</v>
          </cell>
          <cell r="AH1237">
            <v>-6.6666666666666874E-2</v>
          </cell>
          <cell r="AI1237">
            <v>0</v>
          </cell>
          <cell r="AJ1237">
            <v>1</v>
          </cell>
          <cell r="AK1237">
            <v>2</v>
          </cell>
          <cell r="AL1237">
            <v>3</v>
          </cell>
        </row>
        <row r="1238">
          <cell r="A1238">
            <v>23260200801</v>
          </cell>
          <cell r="B1238" t="str">
            <v>Mhow</v>
          </cell>
          <cell r="C1238" t="str">
            <v>GIRLS GMS KISHANGANJ</v>
          </cell>
          <cell r="D1238" t="str">
            <v>2001-02</v>
          </cell>
          <cell r="E1238" t="str">
            <v>MS</v>
          </cell>
          <cell r="F1238">
            <v>1</v>
          </cell>
          <cell r="G1238">
            <v>1</v>
          </cell>
          <cell r="H1238">
            <v>2</v>
          </cell>
          <cell r="I1238">
            <v>2001</v>
          </cell>
          <cell r="J1238">
            <v>6</v>
          </cell>
          <cell r="K1238">
            <v>8</v>
          </cell>
          <cell r="L1238">
            <v>1</v>
          </cell>
          <cell r="M1238">
            <v>0</v>
          </cell>
          <cell r="N1238">
            <v>2</v>
          </cell>
          <cell r="O1238">
            <v>3</v>
          </cell>
          <cell r="P1238">
            <v>5</v>
          </cell>
          <cell r="Q1238">
            <v>4</v>
          </cell>
          <cell r="R1238">
            <v>2</v>
          </cell>
          <cell r="S1238">
            <v>1</v>
          </cell>
          <cell r="T1238">
            <v>1</v>
          </cell>
          <cell r="U1238">
            <v>0</v>
          </cell>
          <cell r="V1238">
            <v>0</v>
          </cell>
          <cell r="W1238">
            <v>2</v>
          </cell>
          <cell r="X1238">
            <v>0</v>
          </cell>
          <cell r="Y1238">
            <v>0</v>
          </cell>
          <cell r="Z1238">
            <v>4</v>
          </cell>
          <cell r="AA1238">
            <v>1</v>
          </cell>
          <cell r="AB1238">
            <v>2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46</v>
          </cell>
          <cell r="AH1238">
            <v>-3.4666666666666668</v>
          </cell>
          <cell r="AI1238">
            <v>-3</v>
          </cell>
          <cell r="AJ1238">
            <v>0</v>
          </cell>
          <cell r="AK1238">
            <v>3</v>
          </cell>
          <cell r="AL1238">
            <v>3</v>
          </cell>
        </row>
        <row r="1239">
          <cell r="A1239">
            <v>23260200802</v>
          </cell>
          <cell r="B1239" t="str">
            <v>Mhow</v>
          </cell>
          <cell r="C1239" t="str">
            <v>GMS KISHANGANJ</v>
          </cell>
          <cell r="D1239" t="str">
            <v>2001-02</v>
          </cell>
          <cell r="E1239" t="str">
            <v>MS</v>
          </cell>
          <cell r="F1239">
            <v>1</v>
          </cell>
          <cell r="G1239">
            <v>1</v>
          </cell>
          <cell r="H1239">
            <v>1</v>
          </cell>
          <cell r="I1239">
            <v>1934</v>
          </cell>
          <cell r="J1239">
            <v>6</v>
          </cell>
          <cell r="K1239">
            <v>8</v>
          </cell>
          <cell r="L1239">
            <v>1</v>
          </cell>
          <cell r="M1239">
            <v>0</v>
          </cell>
          <cell r="N1239">
            <v>2</v>
          </cell>
          <cell r="O1239">
            <v>3</v>
          </cell>
          <cell r="P1239">
            <v>6</v>
          </cell>
          <cell r="Q1239">
            <v>0</v>
          </cell>
          <cell r="R1239">
            <v>1</v>
          </cell>
          <cell r="S1239">
            <v>1</v>
          </cell>
          <cell r="T1239">
            <v>1</v>
          </cell>
          <cell r="U1239">
            <v>0</v>
          </cell>
          <cell r="V1239">
            <v>0</v>
          </cell>
          <cell r="W1239">
            <v>2</v>
          </cell>
          <cell r="X1239">
            <v>2</v>
          </cell>
          <cell r="Y1239">
            <v>2</v>
          </cell>
          <cell r="Z1239">
            <v>0</v>
          </cell>
          <cell r="AA1239">
            <v>1</v>
          </cell>
          <cell r="AB1239">
            <v>2</v>
          </cell>
          <cell r="AC1239">
            <v>0</v>
          </cell>
          <cell r="AD1239">
            <v>0</v>
          </cell>
          <cell r="AE1239">
            <v>50</v>
          </cell>
          <cell r="AF1239">
            <v>0</v>
          </cell>
          <cell r="AG1239">
            <v>0</v>
          </cell>
          <cell r="AH1239">
            <v>-4.333333333333333</v>
          </cell>
          <cell r="AI1239">
            <v>-4</v>
          </cell>
          <cell r="AJ1239">
            <v>0</v>
          </cell>
          <cell r="AK1239">
            <v>3</v>
          </cell>
          <cell r="AL1239">
            <v>3</v>
          </cell>
        </row>
        <row r="1240">
          <cell r="A1240">
            <v>23260200903</v>
          </cell>
          <cell r="B1240" t="str">
            <v>Mhow</v>
          </cell>
          <cell r="C1240" t="str">
            <v>GMS SHAHDA</v>
          </cell>
          <cell r="D1240" t="str">
            <v>2013-14</v>
          </cell>
          <cell r="E1240" t="str">
            <v>MS</v>
          </cell>
          <cell r="F1240">
            <v>1</v>
          </cell>
          <cell r="G1240">
            <v>1</v>
          </cell>
          <cell r="H1240">
            <v>3</v>
          </cell>
          <cell r="I1240">
            <v>2012</v>
          </cell>
          <cell r="J1240">
            <v>6</v>
          </cell>
          <cell r="K1240">
            <v>8</v>
          </cell>
          <cell r="L1240">
            <v>2</v>
          </cell>
          <cell r="M1240">
            <v>0</v>
          </cell>
          <cell r="N1240">
            <v>2</v>
          </cell>
          <cell r="O1240">
            <v>4</v>
          </cell>
          <cell r="P1240">
            <v>1</v>
          </cell>
          <cell r="Q1240">
            <v>1</v>
          </cell>
          <cell r="R1240">
            <v>2</v>
          </cell>
          <cell r="S1240">
            <v>1</v>
          </cell>
          <cell r="T1240">
            <v>1</v>
          </cell>
          <cell r="U1240">
            <v>0</v>
          </cell>
          <cell r="V1240">
            <v>0</v>
          </cell>
          <cell r="W1240">
            <v>1</v>
          </cell>
          <cell r="X1240">
            <v>1</v>
          </cell>
          <cell r="Y1240">
            <v>1</v>
          </cell>
          <cell r="Z1240">
            <v>1</v>
          </cell>
          <cell r="AA1240">
            <v>1</v>
          </cell>
          <cell r="AB1240">
            <v>1</v>
          </cell>
          <cell r="AC1240">
            <v>0</v>
          </cell>
          <cell r="AD1240">
            <v>0</v>
          </cell>
          <cell r="AE1240">
            <v>10</v>
          </cell>
          <cell r="AF1240">
            <v>0</v>
          </cell>
          <cell r="AG1240">
            <v>37</v>
          </cell>
          <cell r="AH1240">
            <v>0.56666666666666665</v>
          </cell>
          <cell r="AI1240">
            <v>1</v>
          </cell>
          <cell r="AJ1240">
            <v>1</v>
          </cell>
          <cell r="AK1240">
            <v>1</v>
          </cell>
          <cell r="AL1240">
            <v>2</v>
          </cell>
        </row>
        <row r="1241">
          <cell r="A1241">
            <v>23260201002</v>
          </cell>
          <cell r="B1241" t="str">
            <v>Mhow</v>
          </cell>
          <cell r="C1241" t="str">
            <v>UNNAT GMS BORKHEDI</v>
          </cell>
          <cell r="D1241" t="str">
            <v>2004-05</v>
          </cell>
          <cell r="E1241" t="str">
            <v>MS</v>
          </cell>
          <cell r="F1241">
            <v>1</v>
          </cell>
          <cell r="G1241">
            <v>1</v>
          </cell>
          <cell r="H1241">
            <v>3</v>
          </cell>
          <cell r="I1241">
            <v>1963</v>
          </cell>
          <cell r="J1241">
            <v>6</v>
          </cell>
          <cell r="K1241">
            <v>8</v>
          </cell>
          <cell r="L1241">
            <v>2</v>
          </cell>
          <cell r="M1241">
            <v>0</v>
          </cell>
          <cell r="N1241">
            <v>2</v>
          </cell>
          <cell r="O1241">
            <v>3</v>
          </cell>
          <cell r="P1241">
            <v>3</v>
          </cell>
          <cell r="Q1241">
            <v>1</v>
          </cell>
          <cell r="R1241">
            <v>2</v>
          </cell>
          <cell r="S1241">
            <v>1</v>
          </cell>
          <cell r="T1241">
            <v>1</v>
          </cell>
          <cell r="U1241">
            <v>0</v>
          </cell>
          <cell r="V1241">
            <v>0</v>
          </cell>
          <cell r="W1241">
            <v>2</v>
          </cell>
          <cell r="X1241">
            <v>1</v>
          </cell>
          <cell r="Y1241">
            <v>1</v>
          </cell>
          <cell r="Z1241">
            <v>1</v>
          </cell>
          <cell r="AA1241">
            <v>1</v>
          </cell>
          <cell r="AB1241">
            <v>2</v>
          </cell>
          <cell r="AC1241">
            <v>0</v>
          </cell>
          <cell r="AD1241">
            <v>0</v>
          </cell>
          <cell r="AE1241">
            <v>21</v>
          </cell>
          <cell r="AF1241">
            <v>0</v>
          </cell>
          <cell r="AG1241">
            <v>23</v>
          </cell>
          <cell r="AH1241">
            <v>-1.5333333333333334</v>
          </cell>
          <cell r="AI1241">
            <v>-2</v>
          </cell>
          <cell r="AJ1241">
            <v>0</v>
          </cell>
          <cell r="AK1241">
            <v>3</v>
          </cell>
          <cell r="AL1241">
            <v>3</v>
          </cell>
        </row>
        <row r="1242">
          <cell r="A1242">
            <v>23260201101</v>
          </cell>
          <cell r="B1242" t="str">
            <v>Mhow</v>
          </cell>
          <cell r="C1242" t="str">
            <v>GMS HARANYA KHEDI</v>
          </cell>
          <cell r="D1242" t="str">
            <v>2001-02</v>
          </cell>
          <cell r="E1242" t="str">
            <v>MS</v>
          </cell>
          <cell r="F1242">
            <v>1</v>
          </cell>
          <cell r="G1242">
            <v>1</v>
          </cell>
          <cell r="H1242">
            <v>3</v>
          </cell>
          <cell r="I1242">
            <v>1972</v>
          </cell>
          <cell r="J1242">
            <v>6</v>
          </cell>
          <cell r="K1242">
            <v>8</v>
          </cell>
          <cell r="L1242">
            <v>1</v>
          </cell>
          <cell r="M1242">
            <v>0</v>
          </cell>
          <cell r="N1242">
            <v>2</v>
          </cell>
          <cell r="O1242">
            <v>3</v>
          </cell>
          <cell r="P1242">
            <v>6</v>
          </cell>
          <cell r="Q1242">
            <v>1</v>
          </cell>
          <cell r="R1242">
            <v>2</v>
          </cell>
          <cell r="S1242">
            <v>1</v>
          </cell>
          <cell r="T1242">
            <v>1</v>
          </cell>
          <cell r="U1242">
            <v>0</v>
          </cell>
          <cell r="V1242">
            <v>0</v>
          </cell>
          <cell r="W1242">
            <v>2</v>
          </cell>
          <cell r="X1242">
            <v>1</v>
          </cell>
          <cell r="Y1242">
            <v>1</v>
          </cell>
          <cell r="Z1242">
            <v>1</v>
          </cell>
          <cell r="AA1242">
            <v>1</v>
          </cell>
          <cell r="AB1242">
            <v>2</v>
          </cell>
          <cell r="AC1242">
            <v>0</v>
          </cell>
          <cell r="AD1242">
            <v>0</v>
          </cell>
          <cell r="AE1242">
            <v>50</v>
          </cell>
          <cell r="AF1242">
            <v>0</v>
          </cell>
          <cell r="AG1242">
            <v>37</v>
          </cell>
          <cell r="AH1242">
            <v>-3.1</v>
          </cell>
          <cell r="AI1242">
            <v>-3</v>
          </cell>
          <cell r="AJ1242">
            <v>4</v>
          </cell>
          <cell r="AK1242">
            <v>0</v>
          </cell>
          <cell r="AL1242">
            <v>4</v>
          </cell>
        </row>
        <row r="1243">
          <cell r="A1243">
            <v>23260201201</v>
          </cell>
          <cell r="B1243" t="str">
            <v>Mhow</v>
          </cell>
          <cell r="C1243" t="str">
            <v>GMS PIGDAMBER</v>
          </cell>
          <cell r="D1243" t="str">
            <v>2001-02</v>
          </cell>
          <cell r="E1243" t="str">
            <v>MS</v>
          </cell>
          <cell r="F1243">
            <v>1</v>
          </cell>
          <cell r="G1243">
            <v>1</v>
          </cell>
          <cell r="H1243">
            <v>1</v>
          </cell>
          <cell r="I1243">
            <v>2006</v>
          </cell>
          <cell r="J1243">
            <v>6</v>
          </cell>
          <cell r="K1243">
            <v>8</v>
          </cell>
          <cell r="L1243">
            <v>2</v>
          </cell>
          <cell r="M1243">
            <v>0</v>
          </cell>
          <cell r="N1243">
            <v>2</v>
          </cell>
          <cell r="O1243">
            <v>3</v>
          </cell>
          <cell r="P1243">
            <v>6</v>
          </cell>
          <cell r="Q1243">
            <v>1</v>
          </cell>
          <cell r="R1243">
            <v>1</v>
          </cell>
          <cell r="S1243">
            <v>1</v>
          </cell>
          <cell r="T1243">
            <v>1</v>
          </cell>
          <cell r="U1243">
            <v>6</v>
          </cell>
          <cell r="V1243">
            <v>0</v>
          </cell>
          <cell r="W1243">
            <v>1</v>
          </cell>
          <cell r="X1243">
            <v>2</v>
          </cell>
          <cell r="Y1243">
            <v>2</v>
          </cell>
          <cell r="Z1243">
            <v>1</v>
          </cell>
          <cell r="AA1243">
            <v>1</v>
          </cell>
          <cell r="AB1243">
            <v>1</v>
          </cell>
          <cell r="AC1243">
            <v>0</v>
          </cell>
          <cell r="AD1243">
            <v>0</v>
          </cell>
          <cell r="AE1243">
            <v>59</v>
          </cell>
          <cell r="AF1243">
            <v>0</v>
          </cell>
          <cell r="AG1243">
            <v>0</v>
          </cell>
          <cell r="AH1243">
            <v>-4.0333333333333332</v>
          </cell>
          <cell r="AI1243">
            <v>-4</v>
          </cell>
          <cell r="AJ1243">
            <v>2</v>
          </cell>
          <cell r="AK1243">
            <v>1</v>
          </cell>
          <cell r="AL1243">
            <v>3</v>
          </cell>
        </row>
        <row r="1244">
          <cell r="A1244">
            <v>23260201202</v>
          </cell>
          <cell r="B1244" t="str">
            <v>Mhow</v>
          </cell>
          <cell r="C1244" t="str">
            <v>GIRLS GMS PIGDAMBER</v>
          </cell>
          <cell r="D1244" t="str">
            <v>2001-02</v>
          </cell>
          <cell r="E1244" t="str">
            <v>MS</v>
          </cell>
          <cell r="F1244">
            <v>1</v>
          </cell>
          <cell r="G1244">
            <v>1</v>
          </cell>
          <cell r="H1244">
            <v>2</v>
          </cell>
          <cell r="I1244">
            <v>2001</v>
          </cell>
          <cell r="J1244">
            <v>6</v>
          </cell>
          <cell r="K1244">
            <v>8</v>
          </cell>
          <cell r="L1244">
            <v>2</v>
          </cell>
          <cell r="M1244">
            <v>0</v>
          </cell>
          <cell r="N1244">
            <v>2</v>
          </cell>
          <cell r="O1244">
            <v>3</v>
          </cell>
          <cell r="P1244">
            <v>4</v>
          </cell>
          <cell r="Q1244">
            <v>2</v>
          </cell>
          <cell r="R1244">
            <v>2</v>
          </cell>
          <cell r="S1244">
            <v>1</v>
          </cell>
          <cell r="T1244">
            <v>1</v>
          </cell>
          <cell r="U1244">
            <v>0</v>
          </cell>
          <cell r="V1244">
            <v>0</v>
          </cell>
          <cell r="W1244">
            <v>1</v>
          </cell>
          <cell r="X1244">
            <v>0</v>
          </cell>
          <cell r="Y1244">
            <v>0</v>
          </cell>
          <cell r="Z1244">
            <v>2</v>
          </cell>
          <cell r="AA1244">
            <v>1</v>
          </cell>
          <cell r="AB1244">
            <v>2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59</v>
          </cell>
          <cell r="AH1244">
            <v>-2.0333333333333332</v>
          </cell>
          <cell r="AI1244">
            <v>-2</v>
          </cell>
          <cell r="AJ1244">
            <v>2</v>
          </cell>
          <cell r="AK1244">
            <v>1</v>
          </cell>
          <cell r="AL1244">
            <v>3</v>
          </cell>
        </row>
        <row r="1245">
          <cell r="A1245">
            <v>23260201203</v>
          </cell>
          <cell r="B1245" t="str">
            <v>Mhow</v>
          </cell>
          <cell r="C1245" t="str">
            <v>GMS SONWAY</v>
          </cell>
          <cell r="D1245" t="str">
            <v>2001-02</v>
          </cell>
          <cell r="E1245" t="str">
            <v>MS</v>
          </cell>
          <cell r="F1245">
            <v>1</v>
          </cell>
          <cell r="G1245">
            <v>1</v>
          </cell>
          <cell r="H1245">
            <v>3</v>
          </cell>
          <cell r="I1245">
            <v>1954</v>
          </cell>
          <cell r="J1245">
            <v>6</v>
          </cell>
          <cell r="K1245">
            <v>8</v>
          </cell>
          <cell r="L1245">
            <v>2</v>
          </cell>
          <cell r="M1245">
            <v>0</v>
          </cell>
          <cell r="N1245">
            <v>2</v>
          </cell>
          <cell r="O1245">
            <v>3</v>
          </cell>
          <cell r="P1245">
            <v>3</v>
          </cell>
          <cell r="Q1245">
            <v>1</v>
          </cell>
          <cell r="R1245">
            <v>1</v>
          </cell>
          <cell r="S1245">
            <v>1</v>
          </cell>
          <cell r="T1245">
            <v>1</v>
          </cell>
          <cell r="U1245">
            <v>0</v>
          </cell>
          <cell r="V1245">
            <v>0</v>
          </cell>
          <cell r="W1245">
            <v>2</v>
          </cell>
          <cell r="X1245">
            <v>1</v>
          </cell>
          <cell r="Y1245">
            <v>1</v>
          </cell>
          <cell r="Z1245">
            <v>1</v>
          </cell>
          <cell r="AA1245">
            <v>1</v>
          </cell>
          <cell r="AB1245">
            <v>1</v>
          </cell>
          <cell r="AC1245">
            <v>0</v>
          </cell>
          <cell r="AD1245">
            <v>0</v>
          </cell>
          <cell r="AE1245">
            <v>55</v>
          </cell>
          <cell r="AF1245">
            <v>0</v>
          </cell>
          <cell r="AG1245">
            <v>65</v>
          </cell>
          <cell r="AH1245">
            <v>1</v>
          </cell>
          <cell r="AI1245">
            <v>1</v>
          </cell>
          <cell r="AJ1245">
            <v>2</v>
          </cell>
          <cell r="AK1245">
            <v>3</v>
          </cell>
          <cell r="AL1245">
            <v>5</v>
          </cell>
        </row>
        <row r="1246">
          <cell r="A1246">
            <v>23260201302</v>
          </cell>
          <cell r="B1246" t="str">
            <v>Mhow</v>
          </cell>
          <cell r="C1246" t="str">
            <v>GMS BHIASLAY</v>
          </cell>
          <cell r="D1246" t="str">
            <v>2001-02</v>
          </cell>
          <cell r="E1246" t="str">
            <v>MS</v>
          </cell>
          <cell r="F1246">
            <v>1</v>
          </cell>
          <cell r="G1246">
            <v>1</v>
          </cell>
          <cell r="H1246">
            <v>3</v>
          </cell>
          <cell r="I1246">
            <v>1992</v>
          </cell>
          <cell r="J1246">
            <v>6</v>
          </cell>
          <cell r="K1246">
            <v>8</v>
          </cell>
          <cell r="L1246">
            <v>2</v>
          </cell>
          <cell r="M1246">
            <v>0</v>
          </cell>
          <cell r="N1246">
            <v>2</v>
          </cell>
          <cell r="O1246">
            <v>3</v>
          </cell>
          <cell r="P1246">
            <v>4</v>
          </cell>
          <cell r="Q1246">
            <v>1</v>
          </cell>
          <cell r="R1246">
            <v>2</v>
          </cell>
          <cell r="S1246">
            <v>1</v>
          </cell>
          <cell r="T1246">
            <v>1</v>
          </cell>
          <cell r="U1246">
            <v>0</v>
          </cell>
          <cell r="V1246">
            <v>0</v>
          </cell>
          <cell r="W1246">
            <v>1</v>
          </cell>
          <cell r="X1246">
            <v>1</v>
          </cell>
          <cell r="Y1246">
            <v>1</v>
          </cell>
          <cell r="Z1246">
            <v>1</v>
          </cell>
          <cell r="AA1246">
            <v>1</v>
          </cell>
          <cell r="AB1246">
            <v>1</v>
          </cell>
          <cell r="AC1246">
            <v>0</v>
          </cell>
          <cell r="AD1246">
            <v>0</v>
          </cell>
          <cell r="AE1246">
            <v>62</v>
          </cell>
          <cell r="AF1246">
            <v>0</v>
          </cell>
          <cell r="AG1246">
            <v>58</v>
          </cell>
          <cell r="AH1246">
            <v>0</v>
          </cell>
          <cell r="AI1246">
            <v>0</v>
          </cell>
          <cell r="AJ1246">
            <v>4</v>
          </cell>
          <cell r="AK1246">
            <v>1</v>
          </cell>
          <cell r="AL1246">
            <v>5</v>
          </cell>
        </row>
        <row r="1247">
          <cell r="A1247">
            <v>23260201401</v>
          </cell>
          <cell r="B1247" t="str">
            <v>Mhow</v>
          </cell>
          <cell r="C1247" t="str">
            <v>GMS MHOW GAON</v>
          </cell>
          <cell r="D1247" t="str">
            <v>2001-02</v>
          </cell>
          <cell r="E1247" t="str">
            <v>MS</v>
          </cell>
          <cell r="F1247">
            <v>1</v>
          </cell>
          <cell r="G1247">
            <v>2</v>
          </cell>
          <cell r="H1247">
            <v>1</v>
          </cell>
          <cell r="I1247">
            <v>1910</v>
          </cell>
          <cell r="J1247">
            <v>6</v>
          </cell>
          <cell r="K1247">
            <v>8</v>
          </cell>
          <cell r="L1247">
            <v>2</v>
          </cell>
          <cell r="M1247">
            <v>0</v>
          </cell>
          <cell r="N1247">
            <v>2</v>
          </cell>
          <cell r="O1247">
            <v>4</v>
          </cell>
          <cell r="P1247">
            <v>4</v>
          </cell>
          <cell r="Q1247">
            <v>1</v>
          </cell>
          <cell r="R1247">
            <v>1</v>
          </cell>
          <cell r="S1247">
            <v>3</v>
          </cell>
          <cell r="T1247">
            <v>1</v>
          </cell>
          <cell r="U1247">
            <v>0</v>
          </cell>
          <cell r="V1247">
            <v>3</v>
          </cell>
          <cell r="W1247">
            <v>1</v>
          </cell>
          <cell r="X1247">
            <v>1</v>
          </cell>
          <cell r="Y1247">
            <v>1</v>
          </cell>
          <cell r="Z1247">
            <v>1</v>
          </cell>
          <cell r="AA1247">
            <v>1</v>
          </cell>
          <cell r="AB1247">
            <v>2</v>
          </cell>
          <cell r="AC1247">
            <v>0</v>
          </cell>
          <cell r="AD1247">
            <v>0</v>
          </cell>
          <cell r="AE1247">
            <v>105</v>
          </cell>
          <cell r="AF1247">
            <v>0</v>
          </cell>
          <cell r="AG1247">
            <v>0</v>
          </cell>
          <cell r="AH1247">
            <v>-0.5</v>
          </cell>
          <cell r="AI1247">
            <v>-1</v>
          </cell>
          <cell r="AJ1247">
            <v>4</v>
          </cell>
          <cell r="AK1247">
            <v>0</v>
          </cell>
          <cell r="AL1247">
            <v>4</v>
          </cell>
        </row>
        <row r="1248">
          <cell r="A1248">
            <v>23260201402</v>
          </cell>
          <cell r="B1248" t="str">
            <v>Mhow</v>
          </cell>
          <cell r="C1248" t="str">
            <v>GIRLS GMS MHOEGAON</v>
          </cell>
          <cell r="D1248" t="str">
            <v>2001-02</v>
          </cell>
          <cell r="E1248" t="str">
            <v>MS</v>
          </cell>
          <cell r="F1248">
            <v>1</v>
          </cell>
          <cell r="G1248">
            <v>2</v>
          </cell>
          <cell r="H1248">
            <v>2</v>
          </cell>
          <cell r="I1248">
            <v>1954</v>
          </cell>
          <cell r="J1248">
            <v>6</v>
          </cell>
          <cell r="K1248">
            <v>8</v>
          </cell>
          <cell r="L1248">
            <v>1</v>
          </cell>
          <cell r="M1248">
            <v>0</v>
          </cell>
          <cell r="N1248">
            <v>2</v>
          </cell>
          <cell r="O1248">
            <v>3</v>
          </cell>
          <cell r="P1248">
            <v>4</v>
          </cell>
          <cell r="Q1248">
            <v>3</v>
          </cell>
          <cell r="R1248">
            <v>1</v>
          </cell>
          <cell r="S1248">
            <v>3</v>
          </cell>
          <cell r="T1248">
            <v>1</v>
          </cell>
          <cell r="U1248">
            <v>0</v>
          </cell>
          <cell r="V1248">
            <v>0</v>
          </cell>
          <cell r="W1248">
            <v>2</v>
          </cell>
          <cell r="X1248">
            <v>0</v>
          </cell>
          <cell r="Y1248">
            <v>0</v>
          </cell>
          <cell r="Z1248">
            <v>3</v>
          </cell>
          <cell r="AA1248">
            <v>1</v>
          </cell>
          <cell r="AB1248">
            <v>2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133</v>
          </cell>
          <cell r="AH1248">
            <v>0.43333333333333357</v>
          </cell>
          <cell r="AI1248">
            <v>0</v>
          </cell>
          <cell r="AJ1248">
            <v>3</v>
          </cell>
          <cell r="AK1248">
            <v>4</v>
          </cell>
          <cell r="AL1248">
            <v>7</v>
          </cell>
        </row>
        <row r="1249">
          <cell r="A1249">
            <v>23260201503</v>
          </cell>
          <cell r="B1249" t="str">
            <v>Mhow</v>
          </cell>
          <cell r="C1249" t="str">
            <v>GMS SRIKHANDI</v>
          </cell>
          <cell r="D1249" t="str">
            <v>2002-03</v>
          </cell>
          <cell r="E1249" t="str">
            <v>MS</v>
          </cell>
          <cell r="F1249">
            <v>1</v>
          </cell>
          <cell r="G1249">
            <v>1</v>
          </cell>
          <cell r="H1249">
            <v>3</v>
          </cell>
          <cell r="I1249">
            <v>2001</v>
          </cell>
          <cell r="J1249">
            <v>6</v>
          </cell>
          <cell r="K1249">
            <v>8</v>
          </cell>
          <cell r="L1249">
            <v>2</v>
          </cell>
          <cell r="M1249">
            <v>0</v>
          </cell>
          <cell r="N1249">
            <v>2</v>
          </cell>
          <cell r="O1249">
            <v>3</v>
          </cell>
          <cell r="P1249">
            <v>4</v>
          </cell>
          <cell r="Q1249">
            <v>1</v>
          </cell>
          <cell r="R1249">
            <v>2</v>
          </cell>
          <cell r="S1249">
            <v>1</v>
          </cell>
          <cell r="T1249">
            <v>2</v>
          </cell>
          <cell r="U1249">
            <v>0</v>
          </cell>
          <cell r="V1249">
            <v>0</v>
          </cell>
          <cell r="W1249">
            <v>2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2</v>
          </cell>
          <cell r="AC1249">
            <v>0</v>
          </cell>
          <cell r="AD1249">
            <v>0</v>
          </cell>
          <cell r="AE1249">
            <v>23</v>
          </cell>
          <cell r="AF1249">
            <v>0</v>
          </cell>
          <cell r="AG1249">
            <v>30</v>
          </cell>
          <cell r="AH1249">
            <v>-2.2333333333333334</v>
          </cell>
          <cell r="AI1249">
            <v>-2</v>
          </cell>
          <cell r="AJ1249">
            <v>2</v>
          </cell>
          <cell r="AK1249">
            <v>1</v>
          </cell>
          <cell r="AL1249">
            <v>3</v>
          </cell>
        </row>
        <row r="1250">
          <cell r="A1250">
            <v>23260201701</v>
          </cell>
          <cell r="B1250" t="str">
            <v>Mhow</v>
          </cell>
          <cell r="C1250" t="str">
            <v>UNNAT GMS KARONDIYA</v>
          </cell>
          <cell r="D1250" t="str">
            <v>2001-02</v>
          </cell>
          <cell r="E1250" t="str">
            <v>MS</v>
          </cell>
          <cell r="F1250">
            <v>1</v>
          </cell>
          <cell r="G1250">
            <v>1</v>
          </cell>
          <cell r="H1250">
            <v>3</v>
          </cell>
          <cell r="I1250">
            <v>2003</v>
          </cell>
          <cell r="J1250">
            <v>6</v>
          </cell>
          <cell r="K1250">
            <v>8</v>
          </cell>
          <cell r="L1250">
            <v>2</v>
          </cell>
          <cell r="M1250">
            <v>0</v>
          </cell>
          <cell r="N1250">
            <v>2</v>
          </cell>
          <cell r="O1250">
            <v>3</v>
          </cell>
          <cell r="P1250">
            <v>3</v>
          </cell>
          <cell r="Q1250">
            <v>1</v>
          </cell>
          <cell r="R1250">
            <v>2</v>
          </cell>
          <cell r="S1250">
            <v>4</v>
          </cell>
          <cell r="T1250">
            <v>1</v>
          </cell>
          <cell r="U1250">
            <v>0</v>
          </cell>
          <cell r="V1250">
            <v>0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2</v>
          </cell>
          <cell r="AC1250">
            <v>0</v>
          </cell>
          <cell r="AD1250">
            <v>0</v>
          </cell>
          <cell r="AE1250">
            <v>51</v>
          </cell>
          <cell r="AF1250">
            <v>0</v>
          </cell>
          <cell r="AG1250">
            <v>54</v>
          </cell>
          <cell r="AH1250">
            <v>0.5</v>
          </cell>
          <cell r="AI1250">
            <v>1</v>
          </cell>
          <cell r="AJ1250">
            <v>1</v>
          </cell>
          <cell r="AK1250">
            <v>3</v>
          </cell>
          <cell r="AL1250">
            <v>4</v>
          </cell>
        </row>
        <row r="1251">
          <cell r="A1251">
            <v>23260201802</v>
          </cell>
          <cell r="B1251" t="str">
            <v>Mhow</v>
          </cell>
          <cell r="C1251" t="str">
            <v>GMS BHATKHEDI</v>
          </cell>
          <cell r="D1251" t="str">
            <v>2001-02</v>
          </cell>
          <cell r="E1251" t="str">
            <v>MS</v>
          </cell>
          <cell r="F1251">
            <v>1</v>
          </cell>
          <cell r="G1251">
            <v>1</v>
          </cell>
          <cell r="H1251">
            <v>3</v>
          </cell>
          <cell r="I1251">
            <v>1984</v>
          </cell>
          <cell r="J1251">
            <v>6</v>
          </cell>
          <cell r="K1251">
            <v>8</v>
          </cell>
          <cell r="L1251">
            <v>2</v>
          </cell>
          <cell r="M1251">
            <v>0</v>
          </cell>
          <cell r="N1251">
            <v>2</v>
          </cell>
          <cell r="O1251">
            <v>3</v>
          </cell>
          <cell r="P1251">
            <v>4</v>
          </cell>
          <cell r="Q1251">
            <v>1</v>
          </cell>
          <cell r="R1251">
            <v>2</v>
          </cell>
          <cell r="S1251">
            <v>1</v>
          </cell>
          <cell r="T1251">
            <v>1</v>
          </cell>
          <cell r="U1251">
            <v>0</v>
          </cell>
          <cell r="V1251">
            <v>0</v>
          </cell>
          <cell r="W1251">
            <v>1</v>
          </cell>
          <cell r="X1251">
            <v>1</v>
          </cell>
          <cell r="Y1251">
            <v>1</v>
          </cell>
          <cell r="Z1251">
            <v>1</v>
          </cell>
          <cell r="AA1251">
            <v>1</v>
          </cell>
          <cell r="AB1251">
            <v>1</v>
          </cell>
          <cell r="AC1251">
            <v>0</v>
          </cell>
          <cell r="AD1251">
            <v>0</v>
          </cell>
          <cell r="AE1251">
            <v>27</v>
          </cell>
          <cell r="AF1251">
            <v>0</v>
          </cell>
          <cell r="AG1251">
            <v>34</v>
          </cell>
          <cell r="AH1251">
            <v>-1.9666666666666668</v>
          </cell>
          <cell r="AI1251">
            <v>-2</v>
          </cell>
          <cell r="AJ1251">
            <v>0</v>
          </cell>
          <cell r="AK1251">
            <v>3</v>
          </cell>
          <cell r="AL1251">
            <v>3</v>
          </cell>
        </row>
        <row r="1252">
          <cell r="A1252">
            <v>23260202001</v>
          </cell>
          <cell r="B1252" t="str">
            <v>Mhow</v>
          </cell>
          <cell r="C1252" t="str">
            <v>GMS BANJARI</v>
          </cell>
          <cell r="D1252" t="str">
            <v>2001-02</v>
          </cell>
          <cell r="E1252" t="str">
            <v>MS</v>
          </cell>
          <cell r="F1252">
            <v>1</v>
          </cell>
          <cell r="G1252">
            <v>1</v>
          </cell>
          <cell r="H1252">
            <v>3</v>
          </cell>
          <cell r="I1252">
            <v>2001</v>
          </cell>
          <cell r="J1252">
            <v>6</v>
          </cell>
          <cell r="K1252">
            <v>8</v>
          </cell>
          <cell r="L1252">
            <v>2</v>
          </cell>
          <cell r="M1252">
            <v>0</v>
          </cell>
          <cell r="N1252">
            <v>2</v>
          </cell>
          <cell r="O1252">
            <v>3</v>
          </cell>
          <cell r="P1252">
            <v>4</v>
          </cell>
          <cell r="Q1252">
            <v>1</v>
          </cell>
          <cell r="R1252">
            <v>2</v>
          </cell>
          <cell r="S1252">
            <v>1</v>
          </cell>
          <cell r="T1252">
            <v>1</v>
          </cell>
          <cell r="U1252">
            <v>0</v>
          </cell>
          <cell r="V1252">
            <v>4</v>
          </cell>
          <cell r="W1252">
            <v>2</v>
          </cell>
          <cell r="X1252">
            <v>1</v>
          </cell>
          <cell r="Y1252">
            <v>1</v>
          </cell>
          <cell r="Z1252">
            <v>1</v>
          </cell>
          <cell r="AA1252">
            <v>1</v>
          </cell>
          <cell r="AB1252">
            <v>1</v>
          </cell>
          <cell r="AC1252">
            <v>0</v>
          </cell>
          <cell r="AD1252">
            <v>0</v>
          </cell>
          <cell r="AE1252">
            <v>34</v>
          </cell>
          <cell r="AF1252">
            <v>0</v>
          </cell>
          <cell r="AG1252">
            <v>53</v>
          </cell>
          <cell r="AH1252">
            <v>-1.1000000000000001</v>
          </cell>
          <cell r="AI1252">
            <v>-1</v>
          </cell>
          <cell r="AJ1252">
            <v>2</v>
          </cell>
          <cell r="AK1252">
            <v>1</v>
          </cell>
          <cell r="AL1252">
            <v>3</v>
          </cell>
        </row>
        <row r="1253">
          <cell r="A1253">
            <v>23260202201</v>
          </cell>
          <cell r="B1253" t="str">
            <v>Mhow</v>
          </cell>
          <cell r="C1253" t="str">
            <v>GMS TELIKHEDA</v>
          </cell>
          <cell r="D1253" t="str">
            <v>2001-02</v>
          </cell>
          <cell r="E1253" t="str">
            <v>MS</v>
          </cell>
          <cell r="F1253">
            <v>1</v>
          </cell>
          <cell r="G1253">
            <v>2</v>
          </cell>
          <cell r="H1253">
            <v>3</v>
          </cell>
          <cell r="I1253">
            <v>2001</v>
          </cell>
          <cell r="J1253">
            <v>6</v>
          </cell>
          <cell r="K1253">
            <v>8</v>
          </cell>
          <cell r="L1253">
            <v>2</v>
          </cell>
          <cell r="M1253">
            <v>0</v>
          </cell>
          <cell r="N1253">
            <v>2</v>
          </cell>
          <cell r="O1253">
            <v>3</v>
          </cell>
          <cell r="P1253">
            <v>4</v>
          </cell>
          <cell r="Q1253">
            <v>1</v>
          </cell>
          <cell r="R1253">
            <v>2</v>
          </cell>
          <cell r="S1253">
            <v>3</v>
          </cell>
          <cell r="T1253">
            <v>2</v>
          </cell>
          <cell r="U1253">
            <v>0</v>
          </cell>
          <cell r="V1253">
            <v>0</v>
          </cell>
          <cell r="W1253">
            <v>2</v>
          </cell>
          <cell r="X1253">
            <v>1</v>
          </cell>
          <cell r="Y1253">
            <v>1</v>
          </cell>
          <cell r="Z1253">
            <v>1</v>
          </cell>
          <cell r="AA1253">
            <v>1</v>
          </cell>
          <cell r="AB1253">
            <v>1</v>
          </cell>
          <cell r="AC1253">
            <v>0</v>
          </cell>
          <cell r="AD1253">
            <v>0</v>
          </cell>
          <cell r="AE1253">
            <v>15</v>
          </cell>
          <cell r="AF1253">
            <v>0</v>
          </cell>
          <cell r="AG1253">
            <v>16</v>
          </cell>
          <cell r="AH1253">
            <v>-2.9666666666666668</v>
          </cell>
          <cell r="AI1253">
            <v>-3</v>
          </cell>
          <cell r="AJ1253">
            <v>1</v>
          </cell>
          <cell r="AK1253">
            <v>3</v>
          </cell>
          <cell r="AL1253">
            <v>4</v>
          </cell>
        </row>
        <row r="1254">
          <cell r="A1254">
            <v>23260202301</v>
          </cell>
          <cell r="B1254" t="str">
            <v>Mhow</v>
          </cell>
          <cell r="C1254" t="str">
            <v>GMS DHARNAKA</v>
          </cell>
          <cell r="D1254" t="str">
            <v>2001-02</v>
          </cell>
          <cell r="E1254" t="str">
            <v>MS</v>
          </cell>
          <cell r="F1254">
            <v>1</v>
          </cell>
          <cell r="G1254">
            <v>2</v>
          </cell>
          <cell r="H1254">
            <v>1</v>
          </cell>
          <cell r="I1254">
            <v>1957</v>
          </cell>
          <cell r="J1254">
            <v>6</v>
          </cell>
          <cell r="K1254">
            <v>8</v>
          </cell>
          <cell r="L1254">
            <v>1</v>
          </cell>
          <cell r="M1254">
            <v>0</v>
          </cell>
          <cell r="N1254">
            <v>2</v>
          </cell>
          <cell r="O1254">
            <v>3</v>
          </cell>
          <cell r="P1254">
            <v>5</v>
          </cell>
          <cell r="Q1254">
            <v>0</v>
          </cell>
          <cell r="R1254">
            <v>1</v>
          </cell>
          <cell r="S1254">
            <v>3</v>
          </cell>
          <cell r="T1254">
            <v>1</v>
          </cell>
          <cell r="U1254">
            <v>6</v>
          </cell>
          <cell r="V1254">
            <v>0</v>
          </cell>
          <cell r="W1254">
            <v>1</v>
          </cell>
          <cell r="X1254">
            <v>1</v>
          </cell>
          <cell r="Y1254">
            <v>1</v>
          </cell>
          <cell r="Z1254">
            <v>0</v>
          </cell>
          <cell r="AA1254">
            <v>1</v>
          </cell>
          <cell r="AB1254">
            <v>1</v>
          </cell>
          <cell r="AC1254">
            <v>0</v>
          </cell>
          <cell r="AD1254">
            <v>0</v>
          </cell>
          <cell r="AE1254">
            <v>67</v>
          </cell>
          <cell r="AF1254">
            <v>0</v>
          </cell>
          <cell r="AG1254">
            <v>0</v>
          </cell>
          <cell r="AH1254">
            <v>-2.7666666666666666</v>
          </cell>
          <cell r="AI1254">
            <v>-3</v>
          </cell>
          <cell r="AJ1254">
            <v>1</v>
          </cell>
          <cell r="AK1254">
            <v>5</v>
          </cell>
          <cell r="AL1254">
            <v>6</v>
          </cell>
        </row>
        <row r="1255">
          <cell r="A1255">
            <v>23260202302</v>
          </cell>
          <cell r="B1255" t="str">
            <v>Mhow</v>
          </cell>
          <cell r="C1255" t="str">
            <v>GIRLS GMS DHARNAKA</v>
          </cell>
          <cell r="D1255" t="str">
            <v>2001-02</v>
          </cell>
          <cell r="E1255" t="str">
            <v>MS</v>
          </cell>
          <cell r="F1255">
            <v>1</v>
          </cell>
          <cell r="G1255">
            <v>2</v>
          </cell>
          <cell r="H1255">
            <v>2</v>
          </cell>
          <cell r="I1255">
            <v>1949</v>
          </cell>
          <cell r="J1255">
            <v>6</v>
          </cell>
          <cell r="K1255">
            <v>8</v>
          </cell>
          <cell r="L1255">
            <v>2</v>
          </cell>
          <cell r="M1255">
            <v>0</v>
          </cell>
          <cell r="N1255">
            <v>2</v>
          </cell>
          <cell r="O1255">
            <v>3</v>
          </cell>
          <cell r="P1255">
            <v>6</v>
          </cell>
          <cell r="Q1255">
            <v>3</v>
          </cell>
          <cell r="R1255">
            <v>1</v>
          </cell>
          <cell r="S1255">
            <v>4</v>
          </cell>
          <cell r="T1255">
            <v>1</v>
          </cell>
          <cell r="U1255">
            <v>0</v>
          </cell>
          <cell r="V1255">
            <v>2</v>
          </cell>
          <cell r="W1255">
            <v>2</v>
          </cell>
          <cell r="X1255">
            <v>1</v>
          </cell>
          <cell r="Y1255">
            <v>1</v>
          </cell>
          <cell r="Z1255">
            <v>3</v>
          </cell>
          <cell r="AA1255">
            <v>1</v>
          </cell>
          <cell r="AB1255">
            <v>2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83</v>
          </cell>
          <cell r="AH1255">
            <v>-3.2333333333333334</v>
          </cell>
          <cell r="AI1255">
            <v>-3</v>
          </cell>
          <cell r="AJ1255">
            <v>0</v>
          </cell>
          <cell r="AK1255">
            <v>5</v>
          </cell>
          <cell r="AL1255">
            <v>5</v>
          </cell>
        </row>
        <row r="1256">
          <cell r="A1256">
            <v>23260202502</v>
          </cell>
          <cell r="B1256" t="str">
            <v>Mhow</v>
          </cell>
          <cell r="C1256" t="str">
            <v>GMS HARSOLA</v>
          </cell>
          <cell r="D1256" t="str">
            <v>2001-02</v>
          </cell>
          <cell r="E1256" t="str">
            <v>MS</v>
          </cell>
          <cell r="F1256">
            <v>1</v>
          </cell>
          <cell r="G1256">
            <v>1</v>
          </cell>
          <cell r="H1256">
            <v>1</v>
          </cell>
          <cell r="I1256">
            <v>1956</v>
          </cell>
          <cell r="J1256">
            <v>6</v>
          </cell>
          <cell r="K1256">
            <v>8</v>
          </cell>
          <cell r="L1256">
            <v>2</v>
          </cell>
          <cell r="M1256">
            <v>0</v>
          </cell>
          <cell r="N1256">
            <v>2</v>
          </cell>
          <cell r="O1256">
            <v>3</v>
          </cell>
          <cell r="P1256">
            <v>6</v>
          </cell>
          <cell r="Q1256">
            <v>1</v>
          </cell>
          <cell r="R1256">
            <v>1</v>
          </cell>
          <cell r="S1256">
            <v>4</v>
          </cell>
          <cell r="T1256">
            <v>2</v>
          </cell>
          <cell r="U1256">
            <v>5</v>
          </cell>
          <cell r="V1256">
            <v>0</v>
          </cell>
          <cell r="W1256">
            <v>1</v>
          </cell>
          <cell r="X1256">
            <v>1</v>
          </cell>
          <cell r="Y1256">
            <v>1</v>
          </cell>
          <cell r="Z1256">
            <v>1</v>
          </cell>
          <cell r="AA1256">
            <v>1</v>
          </cell>
          <cell r="AB1256">
            <v>1</v>
          </cell>
          <cell r="AC1256">
            <v>0</v>
          </cell>
          <cell r="AD1256">
            <v>0</v>
          </cell>
          <cell r="AE1256">
            <v>80</v>
          </cell>
          <cell r="AF1256">
            <v>0</v>
          </cell>
          <cell r="AG1256">
            <v>0</v>
          </cell>
          <cell r="AH1256">
            <v>-3.3333333333333335</v>
          </cell>
          <cell r="AI1256">
            <v>-3</v>
          </cell>
          <cell r="AJ1256">
            <v>1</v>
          </cell>
          <cell r="AK1256">
            <v>2</v>
          </cell>
          <cell r="AL1256">
            <v>3</v>
          </cell>
        </row>
        <row r="1257">
          <cell r="A1257">
            <v>23260202503</v>
          </cell>
          <cell r="B1257" t="str">
            <v>Mhow</v>
          </cell>
          <cell r="C1257" t="str">
            <v>GIRLS GMS HARSOLA</v>
          </cell>
          <cell r="D1257" t="str">
            <v>2001-02</v>
          </cell>
          <cell r="E1257" t="str">
            <v>MS</v>
          </cell>
          <cell r="F1257">
            <v>1</v>
          </cell>
          <cell r="G1257">
            <v>1</v>
          </cell>
          <cell r="H1257">
            <v>2</v>
          </cell>
          <cell r="I1257">
            <v>1953</v>
          </cell>
          <cell r="J1257">
            <v>6</v>
          </cell>
          <cell r="K1257">
            <v>8</v>
          </cell>
          <cell r="L1257">
            <v>2</v>
          </cell>
          <cell r="M1257">
            <v>0</v>
          </cell>
          <cell r="N1257">
            <v>2</v>
          </cell>
          <cell r="O1257">
            <v>3</v>
          </cell>
          <cell r="P1257">
            <v>3</v>
          </cell>
          <cell r="Q1257">
            <v>2</v>
          </cell>
          <cell r="R1257">
            <v>2</v>
          </cell>
          <cell r="S1257">
            <v>1</v>
          </cell>
          <cell r="T1257">
            <v>1</v>
          </cell>
          <cell r="U1257">
            <v>0</v>
          </cell>
          <cell r="V1257">
            <v>0</v>
          </cell>
          <cell r="W1257">
            <v>2</v>
          </cell>
          <cell r="X1257">
            <v>0</v>
          </cell>
          <cell r="Y1257">
            <v>0</v>
          </cell>
          <cell r="Z1257">
            <v>2</v>
          </cell>
          <cell r="AA1257">
            <v>1</v>
          </cell>
          <cell r="AB1257">
            <v>1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102</v>
          </cell>
          <cell r="AH1257">
            <v>0.39999999999999991</v>
          </cell>
          <cell r="AI1257">
            <v>0</v>
          </cell>
          <cell r="AJ1257">
            <v>1</v>
          </cell>
          <cell r="AK1257">
            <v>3</v>
          </cell>
          <cell r="AL1257">
            <v>4</v>
          </cell>
        </row>
        <row r="1258">
          <cell r="A1258">
            <v>23260202701</v>
          </cell>
          <cell r="B1258" t="str">
            <v>Mhow</v>
          </cell>
          <cell r="C1258" t="str">
            <v>GIRLS GMS AAMBACHANDAN</v>
          </cell>
          <cell r="D1258" t="str">
            <v>2001-02</v>
          </cell>
          <cell r="E1258" t="str">
            <v>MS</v>
          </cell>
          <cell r="F1258">
            <v>1</v>
          </cell>
          <cell r="G1258">
            <v>1</v>
          </cell>
          <cell r="H1258">
            <v>2</v>
          </cell>
          <cell r="I1258">
            <v>1957</v>
          </cell>
          <cell r="J1258">
            <v>6</v>
          </cell>
          <cell r="K1258">
            <v>8</v>
          </cell>
          <cell r="L1258">
            <v>2</v>
          </cell>
          <cell r="M1258">
            <v>0</v>
          </cell>
          <cell r="N1258">
            <v>2</v>
          </cell>
          <cell r="O1258">
            <v>3</v>
          </cell>
          <cell r="P1258">
            <v>3</v>
          </cell>
          <cell r="Q1258">
            <v>1</v>
          </cell>
          <cell r="R1258">
            <v>2</v>
          </cell>
          <cell r="S1258">
            <v>1</v>
          </cell>
          <cell r="T1258">
            <v>1</v>
          </cell>
          <cell r="U1258">
            <v>0</v>
          </cell>
          <cell r="V1258">
            <v>0</v>
          </cell>
          <cell r="W1258">
            <v>2</v>
          </cell>
          <cell r="X1258">
            <v>1</v>
          </cell>
          <cell r="Y1258">
            <v>1</v>
          </cell>
          <cell r="Z1258">
            <v>1</v>
          </cell>
          <cell r="AA1258">
            <v>1</v>
          </cell>
          <cell r="AB1258">
            <v>2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43</v>
          </cell>
          <cell r="AH1258">
            <v>-1.5666666666666667</v>
          </cell>
          <cell r="AI1258">
            <v>-2</v>
          </cell>
          <cell r="AJ1258">
            <v>1</v>
          </cell>
          <cell r="AK1258">
            <v>2</v>
          </cell>
          <cell r="AL1258">
            <v>3</v>
          </cell>
        </row>
        <row r="1259">
          <cell r="A1259">
            <v>23260202702</v>
          </cell>
          <cell r="B1259" t="str">
            <v>Mhow</v>
          </cell>
          <cell r="C1259" t="str">
            <v>GMS AAMBACHANDAN</v>
          </cell>
          <cell r="D1259" t="str">
            <v>2001-02</v>
          </cell>
          <cell r="E1259" t="str">
            <v>MS</v>
          </cell>
          <cell r="F1259">
            <v>1</v>
          </cell>
          <cell r="G1259">
            <v>1</v>
          </cell>
          <cell r="H1259">
            <v>1</v>
          </cell>
          <cell r="I1259">
            <v>1947</v>
          </cell>
          <cell r="J1259">
            <v>6</v>
          </cell>
          <cell r="K1259">
            <v>8</v>
          </cell>
          <cell r="L1259">
            <v>2</v>
          </cell>
          <cell r="M1259">
            <v>0</v>
          </cell>
          <cell r="N1259">
            <v>2</v>
          </cell>
          <cell r="O1259">
            <v>3</v>
          </cell>
          <cell r="P1259">
            <v>4</v>
          </cell>
          <cell r="Q1259">
            <v>1</v>
          </cell>
          <cell r="R1259">
            <v>1</v>
          </cell>
          <cell r="S1259">
            <v>3</v>
          </cell>
          <cell r="T1259">
            <v>1</v>
          </cell>
          <cell r="U1259">
            <v>5</v>
          </cell>
          <cell r="V1259">
            <v>0</v>
          </cell>
          <cell r="W1259">
            <v>1</v>
          </cell>
          <cell r="X1259">
            <v>1</v>
          </cell>
          <cell r="Y1259">
            <v>1</v>
          </cell>
          <cell r="Z1259">
            <v>1</v>
          </cell>
          <cell r="AA1259">
            <v>1</v>
          </cell>
          <cell r="AB1259">
            <v>1</v>
          </cell>
          <cell r="AC1259">
            <v>0</v>
          </cell>
          <cell r="AD1259">
            <v>0</v>
          </cell>
          <cell r="AE1259">
            <v>36</v>
          </cell>
          <cell r="AF1259">
            <v>0</v>
          </cell>
          <cell r="AG1259">
            <v>0</v>
          </cell>
          <cell r="AH1259">
            <v>-2.8</v>
          </cell>
          <cell r="AI1259">
            <v>-3</v>
          </cell>
          <cell r="AJ1259">
            <v>1</v>
          </cell>
          <cell r="AK1259">
            <v>2</v>
          </cell>
          <cell r="AL1259">
            <v>3</v>
          </cell>
        </row>
        <row r="1260">
          <cell r="A1260">
            <v>23260202901</v>
          </cell>
          <cell r="B1260" t="str">
            <v>Mhow</v>
          </cell>
          <cell r="C1260" t="str">
            <v>GMS GUJARKHEDA</v>
          </cell>
          <cell r="D1260" t="str">
            <v>2001-02</v>
          </cell>
          <cell r="E1260" t="str">
            <v>MS</v>
          </cell>
          <cell r="F1260">
            <v>1</v>
          </cell>
          <cell r="G1260">
            <v>1</v>
          </cell>
          <cell r="H1260">
            <v>1</v>
          </cell>
          <cell r="I1260">
            <v>1950</v>
          </cell>
          <cell r="J1260">
            <v>6</v>
          </cell>
          <cell r="K1260">
            <v>8</v>
          </cell>
          <cell r="L1260">
            <v>1</v>
          </cell>
          <cell r="M1260">
            <v>0</v>
          </cell>
          <cell r="N1260">
            <v>2</v>
          </cell>
          <cell r="O1260">
            <v>3</v>
          </cell>
          <cell r="P1260">
            <v>8</v>
          </cell>
          <cell r="Q1260">
            <v>1</v>
          </cell>
          <cell r="R1260">
            <v>1</v>
          </cell>
          <cell r="S1260">
            <v>1</v>
          </cell>
          <cell r="T1260">
            <v>1</v>
          </cell>
          <cell r="U1260">
            <v>0</v>
          </cell>
          <cell r="V1260">
            <v>0</v>
          </cell>
          <cell r="W1260">
            <v>1</v>
          </cell>
          <cell r="X1260">
            <v>1</v>
          </cell>
          <cell r="Y1260">
            <v>1</v>
          </cell>
          <cell r="Z1260">
            <v>1</v>
          </cell>
          <cell r="AA1260">
            <v>1</v>
          </cell>
          <cell r="AB1260">
            <v>1</v>
          </cell>
          <cell r="AC1260">
            <v>0</v>
          </cell>
          <cell r="AD1260">
            <v>0</v>
          </cell>
          <cell r="AE1260">
            <v>46</v>
          </cell>
          <cell r="AF1260">
            <v>0</v>
          </cell>
          <cell r="AG1260">
            <v>0</v>
          </cell>
          <cell r="AH1260">
            <v>-6.4666666666666668</v>
          </cell>
          <cell r="AI1260">
            <v>-6</v>
          </cell>
          <cell r="AJ1260">
            <v>0</v>
          </cell>
          <cell r="AK1260">
            <v>3</v>
          </cell>
          <cell r="AL1260">
            <v>3</v>
          </cell>
        </row>
        <row r="1261">
          <cell r="A1261">
            <v>23260202902</v>
          </cell>
          <cell r="B1261" t="str">
            <v>Mhow</v>
          </cell>
          <cell r="C1261" t="str">
            <v>GIRLS GMS GUJARKHEDA</v>
          </cell>
          <cell r="D1261" t="str">
            <v>2001-02</v>
          </cell>
          <cell r="E1261" t="str">
            <v>MS</v>
          </cell>
          <cell r="F1261">
            <v>1</v>
          </cell>
          <cell r="G1261">
            <v>1</v>
          </cell>
          <cell r="H1261">
            <v>2</v>
          </cell>
          <cell r="I1261">
            <v>1955</v>
          </cell>
          <cell r="J1261">
            <v>6</v>
          </cell>
          <cell r="K1261">
            <v>8</v>
          </cell>
          <cell r="L1261">
            <v>2</v>
          </cell>
          <cell r="M1261">
            <v>0</v>
          </cell>
          <cell r="N1261">
            <v>2</v>
          </cell>
          <cell r="O1261">
            <v>3</v>
          </cell>
          <cell r="P1261">
            <v>3</v>
          </cell>
          <cell r="Q1261">
            <v>1</v>
          </cell>
          <cell r="R1261">
            <v>1</v>
          </cell>
          <cell r="S1261">
            <v>1</v>
          </cell>
          <cell r="T1261">
            <v>1</v>
          </cell>
          <cell r="U1261">
            <v>0</v>
          </cell>
          <cell r="V1261">
            <v>0</v>
          </cell>
          <cell r="W1261">
            <v>1</v>
          </cell>
          <cell r="X1261">
            <v>1</v>
          </cell>
          <cell r="Y1261">
            <v>1</v>
          </cell>
          <cell r="Z1261">
            <v>1</v>
          </cell>
          <cell r="AA1261">
            <v>1</v>
          </cell>
          <cell r="AB1261">
            <v>2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35</v>
          </cell>
          <cell r="AH1261">
            <v>-1.8333333333333333</v>
          </cell>
          <cell r="AI1261">
            <v>-2</v>
          </cell>
          <cell r="AJ1261">
            <v>2</v>
          </cell>
          <cell r="AK1261">
            <v>1</v>
          </cell>
          <cell r="AL1261">
            <v>3</v>
          </cell>
        </row>
        <row r="1262">
          <cell r="A1262">
            <v>23260203101</v>
          </cell>
          <cell r="B1262" t="str">
            <v>Mhow</v>
          </cell>
          <cell r="C1262" t="str">
            <v>GMS NEW GURADIYA</v>
          </cell>
          <cell r="D1262" t="str">
            <v>2001-02</v>
          </cell>
          <cell r="E1262" t="str">
            <v>MS</v>
          </cell>
          <cell r="F1262">
            <v>1</v>
          </cell>
          <cell r="G1262">
            <v>1</v>
          </cell>
          <cell r="H1262">
            <v>3</v>
          </cell>
          <cell r="I1262">
            <v>1956</v>
          </cell>
          <cell r="J1262">
            <v>6</v>
          </cell>
          <cell r="K1262">
            <v>8</v>
          </cell>
          <cell r="L1262">
            <v>2</v>
          </cell>
          <cell r="M1262">
            <v>0</v>
          </cell>
          <cell r="N1262">
            <v>2</v>
          </cell>
          <cell r="O1262">
            <v>3</v>
          </cell>
          <cell r="P1262">
            <v>5</v>
          </cell>
          <cell r="Q1262">
            <v>1</v>
          </cell>
          <cell r="R1262">
            <v>2</v>
          </cell>
          <cell r="S1262">
            <v>1</v>
          </cell>
          <cell r="T1262">
            <v>2</v>
          </cell>
          <cell r="U1262">
            <v>0</v>
          </cell>
          <cell r="V1262">
            <v>0</v>
          </cell>
          <cell r="W1262">
            <v>2</v>
          </cell>
          <cell r="X1262">
            <v>1</v>
          </cell>
          <cell r="Y1262">
            <v>1</v>
          </cell>
          <cell r="Z1262">
            <v>1</v>
          </cell>
          <cell r="AA1262">
            <v>1</v>
          </cell>
          <cell r="AB1262">
            <v>1</v>
          </cell>
          <cell r="AC1262">
            <v>0</v>
          </cell>
          <cell r="AD1262">
            <v>0</v>
          </cell>
          <cell r="AE1262">
            <v>17</v>
          </cell>
          <cell r="AF1262">
            <v>0</v>
          </cell>
          <cell r="AG1262">
            <v>25</v>
          </cell>
          <cell r="AH1262">
            <v>-3.6</v>
          </cell>
          <cell r="AI1262">
            <v>-4</v>
          </cell>
          <cell r="AJ1262">
            <v>0</v>
          </cell>
          <cell r="AK1262">
            <v>3</v>
          </cell>
          <cell r="AL1262">
            <v>3</v>
          </cell>
        </row>
        <row r="1263">
          <cell r="A1263">
            <v>23260203201</v>
          </cell>
          <cell r="B1263" t="str">
            <v>Mhow</v>
          </cell>
          <cell r="C1263" t="str">
            <v>GIRLS GMS BADGONDA</v>
          </cell>
          <cell r="D1263" t="str">
            <v>2001-02</v>
          </cell>
          <cell r="E1263" t="str">
            <v>MS</v>
          </cell>
          <cell r="F1263">
            <v>1</v>
          </cell>
          <cell r="G1263">
            <v>1</v>
          </cell>
          <cell r="H1263">
            <v>2</v>
          </cell>
          <cell r="I1263">
            <v>2001</v>
          </cell>
          <cell r="J1263">
            <v>6</v>
          </cell>
          <cell r="K1263">
            <v>8</v>
          </cell>
          <cell r="L1263">
            <v>2</v>
          </cell>
          <cell r="M1263">
            <v>0</v>
          </cell>
          <cell r="N1263">
            <v>2</v>
          </cell>
          <cell r="O1263">
            <v>3</v>
          </cell>
          <cell r="P1263">
            <v>5</v>
          </cell>
          <cell r="Q1263">
            <v>1</v>
          </cell>
          <cell r="R1263">
            <v>2</v>
          </cell>
          <cell r="S1263">
            <v>1</v>
          </cell>
          <cell r="T1263">
            <v>1</v>
          </cell>
          <cell r="U1263">
            <v>0</v>
          </cell>
          <cell r="V1263">
            <v>0</v>
          </cell>
          <cell r="W1263">
            <v>1</v>
          </cell>
          <cell r="X1263">
            <v>1</v>
          </cell>
          <cell r="Y1263">
            <v>1</v>
          </cell>
          <cell r="Z1263">
            <v>1</v>
          </cell>
          <cell r="AA1263">
            <v>1</v>
          </cell>
          <cell r="AB1263">
            <v>1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64</v>
          </cell>
          <cell r="AH1263">
            <v>-2.8666666666666667</v>
          </cell>
          <cell r="AI1263">
            <v>-3</v>
          </cell>
          <cell r="AJ1263">
            <v>1</v>
          </cell>
          <cell r="AK1263">
            <v>2</v>
          </cell>
          <cell r="AL1263">
            <v>3</v>
          </cell>
        </row>
        <row r="1264">
          <cell r="A1264">
            <v>23260203202</v>
          </cell>
          <cell r="B1264" t="str">
            <v>Mhow</v>
          </cell>
          <cell r="C1264" t="str">
            <v>GMS BADGONDA</v>
          </cell>
          <cell r="D1264" t="str">
            <v>2001-02</v>
          </cell>
          <cell r="E1264" t="str">
            <v>MS</v>
          </cell>
          <cell r="F1264">
            <v>1</v>
          </cell>
          <cell r="G1264">
            <v>1</v>
          </cell>
          <cell r="H1264">
            <v>1</v>
          </cell>
          <cell r="I1264">
            <v>1937</v>
          </cell>
          <cell r="J1264">
            <v>6</v>
          </cell>
          <cell r="K1264">
            <v>8</v>
          </cell>
          <cell r="L1264">
            <v>2</v>
          </cell>
          <cell r="M1264">
            <v>0</v>
          </cell>
          <cell r="N1264">
            <v>2</v>
          </cell>
          <cell r="O1264">
            <v>3</v>
          </cell>
          <cell r="P1264">
            <v>3</v>
          </cell>
          <cell r="Q1264">
            <v>1</v>
          </cell>
          <cell r="R1264">
            <v>2</v>
          </cell>
          <cell r="S1264">
            <v>1</v>
          </cell>
          <cell r="T1264">
            <v>1</v>
          </cell>
          <cell r="U1264">
            <v>0</v>
          </cell>
          <cell r="V1264">
            <v>0</v>
          </cell>
          <cell r="W1264">
            <v>1</v>
          </cell>
          <cell r="X1264">
            <v>1</v>
          </cell>
          <cell r="Y1264">
            <v>1</v>
          </cell>
          <cell r="Z1264">
            <v>1</v>
          </cell>
          <cell r="AA1264">
            <v>1</v>
          </cell>
          <cell r="AB1264">
            <v>1</v>
          </cell>
          <cell r="AC1264">
            <v>0</v>
          </cell>
          <cell r="AD1264">
            <v>0</v>
          </cell>
          <cell r="AE1264">
            <v>59</v>
          </cell>
          <cell r="AF1264">
            <v>0</v>
          </cell>
          <cell r="AG1264">
            <v>0</v>
          </cell>
          <cell r="AH1264">
            <v>-1.0333333333333334</v>
          </cell>
          <cell r="AI1264">
            <v>-1</v>
          </cell>
          <cell r="AJ1264">
            <v>3</v>
          </cell>
          <cell r="AK1264">
            <v>0</v>
          </cell>
          <cell r="AL1264">
            <v>3</v>
          </cell>
        </row>
        <row r="1265">
          <cell r="A1265">
            <v>23260203301</v>
          </cell>
          <cell r="B1265" t="str">
            <v>Mhow</v>
          </cell>
          <cell r="C1265" t="str">
            <v>GMS ASHAPURA</v>
          </cell>
          <cell r="D1265" t="str">
            <v>2001-02</v>
          </cell>
          <cell r="E1265" t="str">
            <v>MS</v>
          </cell>
          <cell r="F1265">
            <v>1</v>
          </cell>
          <cell r="G1265">
            <v>1</v>
          </cell>
          <cell r="H1265">
            <v>3</v>
          </cell>
          <cell r="I1265">
            <v>2001</v>
          </cell>
          <cell r="J1265">
            <v>6</v>
          </cell>
          <cell r="K1265">
            <v>8</v>
          </cell>
          <cell r="L1265">
            <v>2</v>
          </cell>
          <cell r="M1265">
            <v>0</v>
          </cell>
          <cell r="N1265">
            <v>2</v>
          </cell>
          <cell r="O1265">
            <v>3</v>
          </cell>
          <cell r="P1265">
            <v>4</v>
          </cell>
          <cell r="Q1265">
            <v>1</v>
          </cell>
          <cell r="R1265">
            <v>2</v>
          </cell>
          <cell r="S1265">
            <v>1</v>
          </cell>
          <cell r="T1265">
            <v>1</v>
          </cell>
          <cell r="U1265">
            <v>0</v>
          </cell>
          <cell r="V1265">
            <v>4</v>
          </cell>
          <cell r="W1265">
            <v>2</v>
          </cell>
          <cell r="X1265">
            <v>1</v>
          </cell>
          <cell r="Y1265">
            <v>1</v>
          </cell>
          <cell r="Z1265">
            <v>1</v>
          </cell>
          <cell r="AA1265">
            <v>1</v>
          </cell>
          <cell r="AB1265">
            <v>1</v>
          </cell>
          <cell r="AC1265">
            <v>0</v>
          </cell>
          <cell r="AD1265">
            <v>0</v>
          </cell>
          <cell r="AE1265">
            <v>16</v>
          </cell>
          <cell r="AF1265">
            <v>0</v>
          </cell>
          <cell r="AG1265">
            <v>21</v>
          </cell>
          <cell r="AH1265">
            <v>-2.7666666666666666</v>
          </cell>
          <cell r="AI1265">
            <v>-3</v>
          </cell>
          <cell r="AJ1265">
            <v>1</v>
          </cell>
          <cell r="AK1265">
            <v>2</v>
          </cell>
          <cell r="AL1265">
            <v>3</v>
          </cell>
        </row>
        <row r="1266">
          <cell r="A1266">
            <v>23260203502</v>
          </cell>
          <cell r="B1266" t="str">
            <v>Mhow</v>
          </cell>
          <cell r="C1266" t="str">
            <v>GMS BADIYA</v>
          </cell>
          <cell r="D1266" t="str">
            <v>2004-05</v>
          </cell>
          <cell r="E1266" t="str">
            <v>MS</v>
          </cell>
          <cell r="F1266">
            <v>1</v>
          </cell>
          <cell r="G1266">
            <v>1</v>
          </cell>
          <cell r="H1266">
            <v>3</v>
          </cell>
          <cell r="I1266">
            <v>1984</v>
          </cell>
          <cell r="J1266">
            <v>6</v>
          </cell>
          <cell r="K1266">
            <v>8</v>
          </cell>
          <cell r="L1266">
            <v>1</v>
          </cell>
          <cell r="M1266">
            <v>0</v>
          </cell>
          <cell r="N1266">
            <v>2</v>
          </cell>
          <cell r="O1266">
            <v>3</v>
          </cell>
          <cell r="P1266">
            <v>4</v>
          </cell>
          <cell r="Q1266">
            <v>1</v>
          </cell>
          <cell r="R1266">
            <v>2</v>
          </cell>
          <cell r="S1266">
            <v>1</v>
          </cell>
          <cell r="T1266">
            <v>1</v>
          </cell>
          <cell r="U1266">
            <v>0</v>
          </cell>
          <cell r="V1266">
            <v>0</v>
          </cell>
          <cell r="W1266">
            <v>1</v>
          </cell>
          <cell r="X1266">
            <v>2</v>
          </cell>
          <cell r="Y1266">
            <v>2</v>
          </cell>
          <cell r="Z1266">
            <v>1</v>
          </cell>
          <cell r="AA1266">
            <v>1</v>
          </cell>
          <cell r="AB1266">
            <v>1</v>
          </cell>
          <cell r="AC1266">
            <v>0</v>
          </cell>
          <cell r="AD1266">
            <v>0</v>
          </cell>
          <cell r="AE1266">
            <v>22</v>
          </cell>
          <cell r="AF1266">
            <v>0</v>
          </cell>
          <cell r="AG1266">
            <v>17</v>
          </cell>
          <cell r="AH1266">
            <v>-2.7</v>
          </cell>
          <cell r="AI1266">
            <v>-3</v>
          </cell>
          <cell r="AJ1266">
            <v>4</v>
          </cell>
          <cell r="AK1266">
            <v>0</v>
          </cell>
          <cell r="AL1266">
            <v>4</v>
          </cell>
        </row>
        <row r="1267">
          <cell r="A1267">
            <v>23260203702</v>
          </cell>
          <cell r="B1267" t="str">
            <v>Mhow</v>
          </cell>
          <cell r="C1267" t="str">
            <v>GMS BASI PIPRI</v>
          </cell>
          <cell r="D1267" t="str">
            <v>2001-02</v>
          </cell>
          <cell r="E1267" t="str">
            <v>MS</v>
          </cell>
          <cell r="F1267">
            <v>1</v>
          </cell>
          <cell r="G1267">
            <v>1</v>
          </cell>
          <cell r="H1267">
            <v>3</v>
          </cell>
          <cell r="I1267">
            <v>1990</v>
          </cell>
          <cell r="J1267">
            <v>6</v>
          </cell>
          <cell r="K1267">
            <v>8</v>
          </cell>
          <cell r="L1267">
            <v>2</v>
          </cell>
          <cell r="M1267">
            <v>0</v>
          </cell>
          <cell r="N1267">
            <v>2</v>
          </cell>
          <cell r="O1267">
            <v>3</v>
          </cell>
          <cell r="P1267">
            <v>3</v>
          </cell>
          <cell r="Q1267">
            <v>1</v>
          </cell>
          <cell r="R1267">
            <v>2</v>
          </cell>
          <cell r="S1267">
            <v>1</v>
          </cell>
          <cell r="T1267">
            <v>1</v>
          </cell>
          <cell r="U1267">
            <v>0</v>
          </cell>
          <cell r="V1267">
            <v>0</v>
          </cell>
          <cell r="W1267">
            <v>1</v>
          </cell>
          <cell r="X1267">
            <v>1</v>
          </cell>
          <cell r="Y1267">
            <v>1</v>
          </cell>
          <cell r="Z1267">
            <v>1</v>
          </cell>
          <cell r="AA1267">
            <v>1</v>
          </cell>
          <cell r="AB1267">
            <v>1</v>
          </cell>
          <cell r="AC1267">
            <v>0</v>
          </cell>
          <cell r="AD1267">
            <v>0</v>
          </cell>
          <cell r="AE1267">
            <v>39</v>
          </cell>
          <cell r="AF1267">
            <v>0</v>
          </cell>
          <cell r="AG1267">
            <v>27</v>
          </cell>
          <cell r="AH1267">
            <v>-0.79999999999999982</v>
          </cell>
          <cell r="AI1267">
            <v>-1</v>
          </cell>
          <cell r="AJ1267">
            <v>2</v>
          </cell>
          <cell r="AK1267">
            <v>1</v>
          </cell>
          <cell r="AL1267">
            <v>3</v>
          </cell>
        </row>
        <row r="1268">
          <cell r="A1268">
            <v>23260203802</v>
          </cell>
          <cell r="B1268" t="str">
            <v>Mhow</v>
          </cell>
          <cell r="C1268" t="str">
            <v>GMS CHORAL DAM</v>
          </cell>
          <cell r="D1268" t="str">
            <v>2006-07</v>
          </cell>
          <cell r="E1268" t="str">
            <v>MS</v>
          </cell>
          <cell r="F1268">
            <v>1</v>
          </cell>
          <cell r="G1268">
            <v>1</v>
          </cell>
          <cell r="H1268">
            <v>3</v>
          </cell>
          <cell r="I1268">
            <v>2003</v>
          </cell>
          <cell r="J1268">
            <v>6</v>
          </cell>
          <cell r="K1268">
            <v>8</v>
          </cell>
          <cell r="L1268">
            <v>2</v>
          </cell>
          <cell r="M1268">
            <v>0</v>
          </cell>
          <cell r="N1268">
            <v>2</v>
          </cell>
          <cell r="O1268">
            <v>3</v>
          </cell>
          <cell r="P1268">
            <v>4</v>
          </cell>
          <cell r="Q1268">
            <v>1</v>
          </cell>
          <cell r="R1268">
            <v>2</v>
          </cell>
          <cell r="S1268">
            <v>1</v>
          </cell>
          <cell r="T1268">
            <v>2</v>
          </cell>
          <cell r="U1268">
            <v>0</v>
          </cell>
          <cell r="V1268">
            <v>0</v>
          </cell>
          <cell r="W1268">
            <v>1</v>
          </cell>
          <cell r="X1268">
            <v>1</v>
          </cell>
          <cell r="Y1268">
            <v>1</v>
          </cell>
          <cell r="Z1268">
            <v>1</v>
          </cell>
          <cell r="AA1268">
            <v>1</v>
          </cell>
          <cell r="AB1268">
            <v>2</v>
          </cell>
          <cell r="AC1268">
            <v>0</v>
          </cell>
          <cell r="AD1268">
            <v>0</v>
          </cell>
          <cell r="AE1268">
            <v>20</v>
          </cell>
          <cell r="AF1268">
            <v>0</v>
          </cell>
          <cell r="AG1268">
            <v>11</v>
          </cell>
          <cell r="AH1268">
            <v>-2.9666666666666668</v>
          </cell>
          <cell r="AI1268">
            <v>-3</v>
          </cell>
          <cell r="AJ1268">
            <v>0</v>
          </cell>
          <cell r="AK1268">
            <v>1</v>
          </cell>
          <cell r="AL1268">
            <v>1</v>
          </cell>
        </row>
        <row r="1269">
          <cell r="A1269">
            <v>23260203901</v>
          </cell>
          <cell r="B1269" t="str">
            <v>Mhow</v>
          </cell>
          <cell r="C1269" t="str">
            <v>GMS MANGLIYA</v>
          </cell>
          <cell r="D1269" t="str">
            <v>2001-02</v>
          </cell>
          <cell r="E1269" t="str">
            <v>MS</v>
          </cell>
          <cell r="F1269">
            <v>1</v>
          </cell>
          <cell r="G1269">
            <v>1</v>
          </cell>
          <cell r="H1269">
            <v>3</v>
          </cell>
          <cell r="I1269">
            <v>2003</v>
          </cell>
          <cell r="J1269">
            <v>6</v>
          </cell>
          <cell r="K1269">
            <v>8</v>
          </cell>
          <cell r="L1269">
            <v>2</v>
          </cell>
          <cell r="M1269">
            <v>0</v>
          </cell>
          <cell r="N1269">
            <v>2</v>
          </cell>
          <cell r="O1269">
            <v>3</v>
          </cell>
          <cell r="P1269">
            <v>7</v>
          </cell>
          <cell r="Q1269">
            <v>1</v>
          </cell>
          <cell r="R1269">
            <v>2</v>
          </cell>
          <cell r="S1269">
            <v>1</v>
          </cell>
          <cell r="T1269">
            <v>1</v>
          </cell>
          <cell r="U1269">
            <v>0</v>
          </cell>
          <cell r="V1269">
            <v>1</v>
          </cell>
          <cell r="W1269">
            <v>2</v>
          </cell>
          <cell r="X1269">
            <v>1</v>
          </cell>
          <cell r="Y1269">
            <v>1</v>
          </cell>
          <cell r="Z1269">
            <v>1</v>
          </cell>
          <cell r="AA1269">
            <v>1</v>
          </cell>
          <cell r="AB1269">
            <v>2</v>
          </cell>
          <cell r="AC1269">
            <v>0</v>
          </cell>
          <cell r="AD1269">
            <v>0</v>
          </cell>
          <cell r="AE1269">
            <v>53</v>
          </cell>
          <cell r="AF1269">
            <v>0</v>
          </cell>
          <cell r="AG1269">
            <v>38</v>
          </cell>
          <cell r="AH1269">
            <v>-3.9666666666666668</v>
          </cell>
          <cell r="AI1269">
            <v>-4</v>
          </cell>
          <cell r="AJ1269">
            <v>1</v>
          </cell>
          <cell r="AK1269">
            <v>0</v>
          </cell>
          <cell r="AL1269">
            <v>1</v>
          </cell>
        </row>
        <row r="1270">
          <cell r="A1270">
            <v>23260204001</v>
          </cell>
          <cell r="B1270" t="str">
            <v>Mhow</v>
          </cell>
          <cell r="C1270" t="str">
            <v>GMS NAHARKHEDA</v>
          </cell>
          <cell r="D1270" t="str">
            <v>2001-02</v>
          </cell>
          <cell r="E1270" t="str">
            <v>MS</v>
          </cell>
          <cell r="F1270">
            <v>1</v>
          </cell>
          <cell r="G1270">
            <v>1</v>
          </cell>
          <cell r="H1270">
            <v>3</v>
          </cell>
          <cell r="I1270">
            <v>1997</v>
          </cell>
          <cell r="J1270">
            <v>6</v>
          </cell>
          <cell r="K1270">
            <v>8</v>
          </cell>
          <cell r="L1270">
            <v>2</v>
          </cell>
          <cell r="M1270">
            <v>0</v>
          </cell>
          <cell r="N1270">
            <v>2</v>
          </cell>
          <cell r="O1270">
            <v>3</v>
          </cell>
          <cell r="P1270">
            <v>1</v>
          </cell>
          <cell r="Q1270">
            <v>1</v>
          </cell>
          <cell r="R1270">
            <v>2</v>
          </cell>
          <cell r="S1270">
            <v>1</v>
          </cell>
          <cell r="T1270">
            <v>2</v>
          </cell>
          <cell r="U1270">
            <v>0</v>
          </cell>
          <cell r="V1270">
            <v>1</v>
          </cell>
          <cell r="W1270">
            <v>2</v>
          </cell>
          <cell r="X1270">
            <v>1</v>
          </cell>
          <cell r="Y1270">
            <v>1</v>
          </cell>
          <cell r="Z1270">
            <v>1</v>
          </cell>
          <cell r="AA1270">
            <v>1</v>
          </cell>
          <cell r="AB1270">
            <v>2</v>
          </cell>
          <cell r="AC1270">
            <v>0</v>
          </cell>
          <cell r="AD1270">
            <v>0</v>
          </cell>
          <cell r="AE1270">
            <v>16</v>
          </cell>
          <cell r="AF1270">
            <v>0</v>
          </cell>
          <cell r="AG1270">
            <v>13</v>
          </cell>
          <cell r="AH1270">
            <v>-3.3333333333333326E-2</v>
          </cell>
          <cell r="AI1270">
            <v>0</v>
          </cell>
          <cell r="AJ1270">
            <v>0</v>
          </cell>
          <cell r="AK1270">
            <v>1</v>
          </cell>
          <cell r="AL1270">
            <v>1</v>
          </cell>
        </row>
        <row r="1271">
          <cell r="A1271">
            <v>23260204102</v>
          </cell>
          <cell r="B1271" t="str">
            <v>Mhow</v>
          </cell>
          <cell r="C1271" t="str">
            <v>GMS BADIJAM</v>
          </cell>
          <cell r="D1271" t="str">
            <v>2001-02</v>
          </cell>
          <cell r="E1271" t="str">
            <v>MS</v>
          </cell>
          <cell r="F1271">
            <v>1</v>
          </cell>
          <cell r="G1271">
            <v>1</v>
          </cell>
          <cell r="H1271">
            <v>3</v>
          </cell>
          <cell r="I1271">
            <v>1958</v>
          </cell>
          <cell r="J1271">
            <v>6</v>
          </cell>
          <cell r="K1271">
            <v>8</v>
          </cell>
          <cell r="L1271">
            <v>2</v>
          </cell>
          <cell r="M1271">
            <v>0</v>
          </cell>
          <cell r="N1271">
            <v>2</v>
          </cell>
          <cell r="O1271">
            <v>3</v>
          </cell>
          <cell r="P1271">
            <v>6</v>
          </cell>
          <cell r="Q1271">
            <v>1</v>
          </cell>
          <cell r="R1271">
            <v>2</v>
          </cell>
          <cell r="S1271">
            <v>1</v>
          </cell>
          <cell r="T1271">
            <v>1</v>
          </cell>
          <cell r="U1271">
            <v>0</v>
          </cell>
          <cell r="V1271">
            <v>0</v>
          </cell>
          <cell r="W1271">
            <v>2</v>
          </cell>
          <cell r="X1271">
            <v>1</v>
          </cell>
          <cell r="Y1271">
            <v>1</v>
          </cell>
          <cell r="Z1271">
            <v>1</v>
          </cell>
          <cell r="AA1271">
            <v>1</v>
          </cell>
          <cell r="AB1271">
            <v>2</v>
          </cell>
          <cell r="AC1271">
            <v>0</v>
          </cell>
          <cell r="AD1271">
            <v>0</v>
          </cell>
          <cell r="AE1271">
            <v>39</v>
          </cell>
          <cell r="AF1271">
            <v>0</v>
          </cell>
          <cell r="AG1271">
            <v>37</v>
          </cell>
          <cell r="AH1271">
            <v>-3.4666666666666668</v>
          </cell>
          <cell r="AI1271">
            <v>-3</v>
          </cell>
          <cell r="AJ1271">
            <v>1</v>
          </cell>
          <cell r="AK1271">
            <v>1</v>
          </cell>
          <cell r="AL1271">
            <v>2</v>
          </cell>
        </row>
        <row r="1272">
          <cell r="A1272">
            <v>23260204202</v>
          </cell>
          <cell r="B1272" t="str">
            <v>Mhow</v>
          </cell>
          <cell r="C1272" t="str">
            <v>GMS BURALIYA</v>
          </cell>
          <cell r="D1272" t="str">
            <v>2006-07</v>
          </cell>
          <cell r="E1272" t="str">
            <v>MS</v>
          </cell>
          <cell r="F1272">
            <v>1</v>
          </cell>
          <cell r="G1272">
            <v>1</v>
          </cell>
          <cell r="H1272">
            <v>3</v>
          </cell>
          <cell r="I1272">
            <v>2003</v>
          </cell>
          <cell r="J1272">
            <v>6</v>
          </cell>
          <cell r="K1272">
            <v>8</v>
          </cell>
          <cell r="L1272">
            <v>2</v>
          </cell>
          <cell r="M1272">
            <v>0</v>
          </cell>
          <cell r="N1272">
            <v>2</v>
          </cell>
          <cell r="O1272">
            <v>3</v>
          </cell>
          <cell r="P1272">
            <v>2</v>
          </cell>
          <cell r="Q1272">
            <v>1</v>
          </cell>
          <cell r="R1272">
            <v>2</v>
          </cell>
          <cell r="S1272">
            <v>1</v>
          </cell>
          <cell r="T1272">
            <v>1</v>
          </cell>
          <cell r="U1272">
            <v>0</v>
          </cell>
          <cell r="V1272">
            <v>2</v>
          </cell>
          <cell r="W1272">
            <v>1</v>
          </cell>
          <cell r="X1272">
            <v>1</v>
          </cell>
          <cell r="Y1272">
            <v>1</v>
          </cell>
          <cell r="Z1272">
            <v>1</v>
          </cell>
          <cell r="AA1272">
            <v>1</v>
          </cell>
          <cell r="AB1272">
            <v>2</v>
          </cell>
          <cell r="AC1272">
            <v>0</v>
          </cell>
          <cell r="AD1272">
            <v>0</v>
          </cell>
          <cell r="AE1272">
            <v>10</v>
          </cell>
          <cell r="AF1272">
            <v>0</v>
          </cell>
          <cell r="AG1272">
            <v>18</v>
          </cell>
          <cell r="AH1272">
            <v>-1.0666666666666667</v>
          </cell>
          <cell r="AI1272">
            <v>-1</v>
          </cell>
          <cell r="AJ1272">
            <v>1</v>
          </cell>
          <cell r="AK1272">
            <v>0</v>
          </cell>
          <cell r="AL1272">
            <v>1</v>
          </cell>
        </row>
        <row r="1273">
          <cell r="A1273">
            <v>23260204302</v>
          </cell>
          <cell r="B1273" t="str">
            <v>Mhow</v>
          </cell>
          <cell r="C1273" t="str">
            <v>GMS GHORAKHURD</v>
          </cell>
          <cell r="D1273" t="str">
            <v>2006-07</v>
          </cell>
          <cell r="E1273" t="str">
            <v>MS</v>
          </cell>
          <cell r="F1273">
            <v>1</v>
          </cell>
          <cell r="G1273">
            <v>1</v>
          </cell>
          <cell r="H1273">
            <v>3</v>
          </cell>
          <cell r="I1273">
            <v>2003</v>
          </cell>
          <cell r="J1273">
            <v>6</v>
          </cell>
          <cell r="K1273">
            <v>8</v>
          </cell>
          <cell r="L1273">
            <v>2</v>
          </cell>
          <cell r="M1273">
            <v>0</v>
          </cell>
          <cell r="N1273">
            <v>2</v>
          </cell>
          <cell r="O1273">
            <v>3</v>
          </cell>
          <cell r="P1273">
            <v>3</v>
          </cell>
          <cell r="Q1273">
            <v>1</v>
          </cell>
          <cell r="R1273">
            <v>2</v>
          </cell>
          <cell r="S1273">
            <v>2</v>
          </cell>
          <cell r="T1273">
            <v>1</v>
          </cell>
          <cell r="U1273">
            <v>0</v>
          </cell>
          <cell r="V1273">
            <v>0</v>
          </cell>
          <cell r="W1273">
            <v>1</v>
          </cell>
          <cell r="X1273">
            <v>1</v>
          </cell>
          <cell r="Y1273">
            <v>1</v>
          </cell>
          <cell r="Z1273">
            <v>1</v>
          </cell>
          <cell r="AA1273">
            <v>1</v>
          </cell>
          <cell r="AB1273">
            <v>2</v>
          </cell>
          <cell r="AC1273">
            <v>0</v>
          </cell>
          <cell r="AD1273">
            <v>0</v>
          </cell>
          <cell r="AE1273">
            <v>16</v>
          </cell>
          <cell r="AF1273">
            <v>0</v>
          </cell>
          <cell r="AG1273">
            <v>29</v>
          </cell>
          <cell r="AH1273">
            <v>-1.5</v>
          </cell>
          <cell r="AI1273">
            <v>-2</v>
          </cell>
          <cell r="AJ1273">
            <v>1</v>
          </cell>
          <cell r="AK1273">
            <v>0</v>
          </cell>
          <cell r="AL1273">
            <v>1</v>
          </cell>
        </row>
        <row r="1274">
          <cell r="A1274">
            <v>23260204402</v>
          </cell>
          <cell r="B1274" t="str">
            <v>Mhow</v>
          </cell>
          <cell r="C1274" t="str">
            <v>GMS PIPLYA KHURD</v>
          </cell>
          <cell r="D1274" t="str">
            <v>2001-02</v>
          </cell>
          <cell r="E1274" t="str">
            <v>MS</v>
          </cell>
          <cell r="F1274">
            <v>1</v>
          </cell>
          <cell r="G1274">
            <v>1</v>
          </cell>
          <cell r="H1274">
            <v>3</v>
          </cell>
          <cell r="I1274">
            <v>1990</v>
          </cell>
          <cell r="J1274">
            <v>6</v>
          </cell>
          <cell r="K1274">
            <v>8</v>
          </cell>
          <cell r="L1274">
            <v>2</v>
          </cell>
          <cell r="M1274">
            <v>0</v>
          </cell>
          <cell r="N1274">
            <v>2</v>
          </cell>
          <cell r="O1274">
            <v>3</v>
          </cell>
          <cell r="P1274">
            <v>4</v>
          </cell>
          <cell r="Q1274">
            <v>2</v>
          </cell>
          <cell r="R1274">
            <v>2</v>
          </cell>
          <cell r="S1274">
            <v>5</v>
          </cell>
          <cell r="T1274">
            <v>1</v>
          </cell>
          <cell r="U1274">
            <v>0</v>
          </cell>
          <cell r="V1274">
            <v>0</v>
          </cell>
          <cell r="W1274">
            <v>2</v>
          </cell>
          <cell r="X1274">
            <v>2</v>
          </cell>
          <cell r="Y1274">
            <v>2</v>
          </cell>
          <cell r="Z1274">
            <v>2</v>
          </cell>
          <cell r="AA1274">
            <v>1</v>
          </cell>
          <cell r="AB1274">
            <v>2</v>
          </cell>
          <cell r="AC1274">
            <v>0</v>
          </cell>
          <cell r="AD1274">
            <v>0</v>
          </cell>
          <cell r="AE1274">
            <v>27</v>
          </cell>
          <cell r="AF1274">
            <v>0</v>
          </cell>
          <cell r="AG1274">
            <v>22</v>
          </cell>
          <cell r="AH1274">
            <v>-2.3666666666666667</v>
          </cell>
          <cell r="AI1274">
            <v>-2</v>
          </cell>
          <cell r="AJ1274">
            <v>2</v>
          </cell>
          <cell r="AK1274">
            <v>0</v>
          </cell>
          <cell r="AL1274">
            <v>2</v>
          </cell>
        </row>
        <row r="1275">
          <cell r="A1275">
            <v>23260204502</v>
          </cell>
          <cell r="B1275" t="str">
            <v>Mhow</v>
          </cell>
          <cell r="C1275" t="str">
            <v>GMS KUSHALGARH</v>
          </cell>
          <cell r="D1275" t="str">
            <v>2006-07</v>
          </cell>
          <cell r="E1275" t="str">
            <v>MS</v>
          </cell>
          <cell r="F1275">
            <v>1</v>
          </cell>
          <cell r="G1275">
            <v>1</v>
          </cell>
          <cell r="H1275">
            <v>3</v>
          </cell>
          <cell r="I1275">
            <v>2003</v>
          </cell>
          <cell r="J1275">
            <v>6</v>
          </cell>
          <cell r="K1275">
            <v>8</v>
          </cell>
          <cell r="L1275">
            <v>2</v>
          </cell>
          <cell r="M1275">
            <v>0</v>
          </cell>
          <cell r="N1275">
            <v>2</v>
          </cell>
          <cell r="O1275">
            <v>3</v>
          </cell>
          <cell r="P1275">
            <v>5</v>
          </cell>
          <cell r="Q1275">
            <v>1</v>
          </cell>
          <cell r="R1275">
            <v>2</v>
          </cell>
          <cell r="S1275">
            <v>4</v>
          </cell>
          <cell r="T1275">
            <v>2</v>
          </cell>
          <cell r="U1275">
            <v>0</v>
          </cell>
          <cell r="V1275">
            <v>0</v>
          </cell>
          <cell r="W1275">
            <v>1</v>
          </cell>
          <cell r="X1275">
            <v>1</v>
          </cell>
          <cell r="Y1275">
            <v>1</v>
          </cell>
          <cell r="Z1275">
            <v>1</v>
          </cell>
          <cell r="AA1275">
            <v>1</v>
          </cell>
          <cell r="AB1275">
            <v>2</v>
          </cell>
          <cell r="AC1275">
            <v>0</v>
          </cell>
          <cell r="AD1275">
            <v>0</v>
          </cell>
          <cell r="AE1275">
            <v>29</v>
          </cell>
          <cell r="AF1275">
            <v>0</v>
          </cell>
          <cell r="AG1275">
            <v>26</v>
          </cell>
          <cell r="AH1275">
            <v>-3.166666666666667</v>
          </cell>
          <cell r="AI1275">
            <v>-3</v>
          </cell>
          <cell r="AJ1275">
            <v>1</v>
          </cell>
          <cell r="AK1275">
            <v>0</v>
          </cell>
          <cell r="AL1275">
            <v>1</v>
          </cell>
        </row>
        <row r="1276">
          <cell r="A1276">
            <v>23260204602</v>
          </cell>
          <cell r="B1276" t="str">
            <v>Mhow</v>
          </cell>
          <cell r="C1276" t="str">
            <v>GMS MEND</v>
          </cell>
          <cell r="D1276" t="str">
            <v>2001-02</v>
          </cell>
          <cell r="E1276" t="str">
            <v>MS</v>
          </cell>
          <cell r="F1276">
            <v>1</v>
          </cell>
          <cell r="G1276">
            <v>1</v>
          </cell>
          <cell r="H1276">
            <v>1</v>
          </cell>
          <cell r="I1276">
            <v>1962</v>
          </cell>
          <cell r="J1276">
            <v>6</v>
          </cell>
          <cell r="K1276">
            <v>8</v>
          </cell>
          <cell r="L1276">
            <v>2</v>
          </cell>
          <cell r="M1276">
            <v>0</v>
          </cell>
          <cell r="N1276">
            <v>2</v>
          </cell>
          <cell r="O1276">
            <v>3</v>
          </cell>
          <cell r="P1276">
            <v>6</v>
          </cell>
          <cell r="Q1276">
            <v>1</v>
          </cell>
          <cell r="R1276">
            <v>2</v>
          </cell>
          <cell r="S1276">
            <v>1</v>
          </cell>
          <cell r="T1276">
            <v>1</v>
          </cell>
          <cell r="U1276">
            <v>0</v>
          </cell>
          <cell r="V1276">
            <v>0</v>
          </cell>
          <cell r="W1276">
            <v>2</v>
          </cell>
          <cell r="X1276">
            <v>1</v>
          </cell>
          <cell r="Y1276">
            <v>1</v>
          </cell>
          <cell r="Z1276">
            <v>1</v>
          </cell>
          <cell r="AA1276">
            <v>1</v>
          </cell>
          <cell r="AB1276">
            <v>2</v>
          </cell>
          <cell r="AC1276">
            <v>0</v>
          </cell>
          <cell r="AD1276">
            <v>0</v>
          </cell>
          <cell r="AE1276">
            <v>64</v>
          </cell>
          <cell r="AF1276">
            <v>0</v>
          </cell>
          <cell r="AG1276">
            <v>0</v>
          </cell>
          <cell r="AH1276">
            <v>-3.8666666666666667</v>
          </cell>
          <cell r="AI1276">
            <v>-4</v>
          </cell>
          <cell r="AJ1276">
            <v>1</v>
          </cell>
          <cell r="AK1276">
            <v>0</v>
          </cell>
          <cell r="AL1276">
            <v>1</v>
          </cell>
        </row>
        <row r="1277">
          <cell r="A1277">
            <v>23260204603</v>
          </cell>
          <cell r="B1277" t="str">
            <v>Mhow</v>
          </cell>
          <cell r="C1277" t="str">
            <v>GIRLS GMS MEND</v>
          </cell>
          <cell r="D1277" t="str">
            <v>2001-02</v>
          </cell>
          <cell r="E1277" t="str">
            <v>MS</v>
          </cell>
          <cell r="F1277">
            <v>1</v>
          </cell>
          <cell r="G1277">
            <v>1</v>
          </cell>
          <cell r="H1277">
            <v>2</v>
          </cell>
          <cell r="I1277">
            <v>1990</v>
          </cell>
          <cell r="J1277">
            <v>6</v>
          </cell>
          <cell r="K1277">
            <v>8</v>
          </cell>
          <cell r="L1277">
            <v>2</v>
          </cell>
          <cell r="M1277">
            <v>0</v>
          </cell>
          <cell r="N1277">
            <v>2</v>
          </cell>
          <cell r="O1277">
            <v>3</v>
          </cell>
          <cell r="P1277">
            <v>3</v>
          </cell>
          <cell r="Q1277">
            <v>1</v>
          </cell>
          <cell r="R1277">
            <v>2</v>
          </cell>
          <cell r="S1277">
            <v>1</v>
          </cell>
          <cell r="T1277">
            <v>2</v>
          </cell>
          <cell r="U1277">
            <v>0</v>
          </cell>
          <cell r="V1277">
            <v>0</v>
          </cell>
          <cell r="W1277">
            <v>2</v>
          </cell>
          <cell r="X1277">
            <v>0</v>
          </cell>
          <cell r="Y1277">
            <v>0</v>
          </cell>
          <cell r="Z1277">
            <v>1</v>
          </cell>
          <cell r="AA1277">
            <v>1</v>
          </cell>
          <cell r="AB1277">
            <v>2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>
            <v>48</v>
          </cell>
          <cell r="AH1277">
            <v>-1.4</v>
          </cell>
          <cell r="AI1277">
            <v>-1</v>
          </cell>
          <cell r="AJ1277">
            <v>2</v>
          </cell>
          <cell r="AK1277">
            <v>0</v>
          </cell>
          <cell r="AL1277">
            <v>2</v>
          </cell>
        </row>
        <row r="1278">
          <cell r="A1278">
            <v>23260204701</v>
          </cell>
          <cell r="B1278" t="str">
            <v>Mhow</v>
          </cell>
          <cell r="C1278" t="str">
            <v>GMS MEND MANJRA</v>
          </cell>
          <cell r="D1278" t="str">
            <v>2001-02</v>
          </cell>
          <cell r="E1278" t="str">
            <v>MS</v>
          </cell>
          <cell r="F1278">
            <v>1</v>
          </cell>
          <cell r="G1278">
            <v>1</v>
          </cell>
          <cell r="H1278">
            <v>3</v>
          </cell>
          <cell r="I1278">
            <v>2001</v>
          </cell>
          <cell r="J1278">
            <v>6</v>
          </cell>
          <cell r="K1278">
            <v>8</v>
          </cell>
          <cell r="L1278">
            <v>2</v>
          </cell>
          <cell r="M1278">
            <v>0</v>
          </cell>
          <cell r="N1278">
            <v>2</v>
          </cell>
          <cell r="O1278">
            <v>3</v>
          </cell>
          <cell r="P1278">
            <v>4</v>
          </cell>
          <cell r="Q1278">
            <v>1</v>
          </cell>
          <cell r="R1278">
            <v>2</v>
          </cell>
          <cell r="S1278">
            <v>1</v>
          </cell>
          <cell r="T1278">
            <v>1</v>
          </cell>
          <cell r="U1278">
            <v>0</v>
          </cell>
          <cell r="V1278">
            <v>2</v>
          </cell>
          <cell r="W1278">
            <v>1</v>
          </cell>
          <cell r="X1278">
            <v>1</v>
          </cell>
          <cell r="Y1278">
            <v>1</v>
          </cell>
          <cell r="Z1278">
            <v>1</v>
          </cell>
          <cell r="AA1278">
            <v>1</v>
          </cell>
          <cell r="AB1278">
            <v>2</v>
          </cell>
          <cell r="AC1278">
            <v>0</v>
          </cell>
          <cell r="AD1278">
            <v>0</v>
          </cell>
          <cell r="AE1278">
            <v>52</v>
          </cell>
          <cell r="AF1278">
            <v>0</v>
          </cell>
          <cell r="AG1278">
            <v>19</v>
          </cell>
          <cell r="AH1278">
            <v>-1.6333333333333333</v>
          </cell>
          <cell r="AI1278">
            <v>-2</v>
          </cell>
          <cell r="AJ1278">
            <v>2</v>
          </cell>
          <cell r="AK1278">
            <v>1</v>
          </cell>
          <cell r="AL1278">
            <v>3</v>
          </cell>
        </row>
        <row r="1279">
          <cell r="A1279">
            <v>23260204901</v>
          </cell>
          <cell r="B1279" t="str">
            <v>Mhow</v>
          </cell>
          <cell r="C1279" t="str">
            <v>GMS CHOTI JAM</v>
          </cell>
          <cell r="D1279" t="str">
            <v>2001-02</v>
          </cell>
          <cell r="E1279" t="str">
            <v>MS</v>
          </cell>
          <cell r="F1279">
            <v>1</v>
          </cell>
          <cell r="G1279">
            <v>1</v>
          </cell>
          <cell r="H1279">
            <v>3</v>
          </cell>
          <cell r="I1279">
            <v>2002</v>
          </cell>
          <cell r="J1279">
            <v>6</v>
          </cell>
          <cell r="K1279">
            <v>8</v>
          </cell>
          <cell r="L1279">
            <v>2</v>
          </cell>
          <cell r="M1279">
            <v>0</v>
          </cell>
          <cell r="N1279">
            <v>2</v>
          </cell>
          <cell r="O1279">
            <v>3</v>
          </cell>
          <cell r="P1279">
            <v>4</v>
          </cell>
          <cell r="Q1279">
            <v>1</v>
          </cell>
          <cell r="R1279">
            <v>2</v>
          </cell>
          <cell r="S1279">
            <v>2</v>
          </cell>
          <cell r="T1279">
            <v>1</v>
          </cell>
          <cell r="U1279">
            <v>0</v>
          </cell>
          <cell r="V1279">
            <v>0</v>
          </cell>
          <cell r="W1279">
            <v>1</v>
          </cell>
          <cell r="X1279">
            <v>1</v>
          </cell>
          <cell r="Y1279">
            <v>1</v>
          </cell>
          <cell r="Z1279">
            <v>1</v>
          </cell>
          <cell r="AA1279">
            <v>1</v>
          </cell>
          <cell r="AB1279">
            <v>1</v>
          </cell>
          <cell r="AC1279">
            <v>0</v>
          </cell>
          <cell r="AD1279">
            <v>0</v>
          </cell>
          <cell r="AE1279">
            <v>28</v>
          </cell>
          <cell r="AF1279">
            <v>0</v>
          </cell>
          <cell r="AG1279">
            <v>21</v>
          </cell>
          <cell r="AH1279">
            <v>-2.3666666666666667</v>
          </cell>
          <cell r="AI1279">
            <v>-2</v>
          </cell>
          <cell r="AJ1279">
            <v>2</v>
          </cell>
          <cell r="AK1279">
            <v>0</v>
          </cell>
          <cell r="AL1279">
            <v>2</v>
          </cell>
        </row>
        <row r="1280">
          <cell r="A1280">
            <v>23260205202</v>
          </cell>
          <cell r="B1280" t="str">
            <v>Mhow</v>
          </cell>
          <cell r="C1280" t="str">
            <v>GMS JAMLI</v>
          </cell>
          <cell r="D1280" t="str">
            <v>2001-02</v>
          </cell>
          <cell r="E1280" t="str">
            <v>MS</v>
          </cell>
          <cell r="F1280">
            <v>1</v>
          </cell>
          <cell r="G1280">
            <v>1</v>
          </cell>
          <cell r="H1280">
            <v>3</v>
          </cell>
          <cell r="I1280">
            <v>1940</v>
          </cell>
          <cell r="J1280">
            <v>6</v>
          </cell>
          <cell r="K1280">
            <v>8</v>
          </cell>
          <cell r="L1280">
            <v>2</v>
          </cell>
          <cell r="M1280">
            <v>0</v>
          </cell>
          <cell r="N1280">
            <v>2</v>
          </cell>
          <cell r="O1280">
            <v>3</v>
          </cell>
          <cell r="P1280">
            <v>6</v>
          </cell>
          <cell r="Q1280">
            <v>1</v>
          </cell>
          <cell r="R1280">
            <v>1</v>
          </cell>
          <cell r="S1280">
            <v>1</v>
          </cell>
          <cell r="T1280">
            <v>1</v>
          </cell>
          <cell r="U1280">
            <v>6</v>
          </cell>
          <cell r="V1280">
            <v>0</v>
          </cell>
          <cell r="W1280">
            <v>1</v>
          </cell>
          <cell r="X1280">
            <v>1</v>
          </cell>
          <cell r="Y1280">
            <v>1</v>
          </cell>
          <cell r="Z1280">
            <v>1</v>
          </cell>
          <cell r="AA1280">
            <v>1</v>
          </cell>
          <cell r="AB1280">
            <v>1</v>
          </cell>
          <cell r="AC1280">
            <v>0</v>
          </cell>
          <cell r="AD1280">
            <v>0</v>
          </cell>
          <cell r="AE1280">
            <v>78</v>
          </cell>
          <cell r="AF1280">
            <v>0</v>
          </cell>
          <cell r="AG1280">
            <v>73</v>
          </cell>
          <cell r="AH1280">
            <v>-0.96666666666666679</v>
          </cell>
          <cell r="AI1280">
            <v>-1</v>
          </cell>
          <cell r="AJ1280">
            <v>2</v>
          </cell>
          <cell r="AK1280">
            <v>4</v>
          </cell>
          <cell r="AL1280">
            <v>6</v>
          </cell>
        </row>
        <row r="1281">
          <cell r="A1281">
            <v>23260205501</v>
          </cell>
          <cell r="B1281" t="str">
            <v>Mhow</v>
          </cell>
          <cell r="C1281" t="str">
            <v>GMS KESHARBARDI</v>
          </cell>
          <cell r="D1281" t="str">
            <v>2001-02</v>
          </cell>
          <cell r="E1281" t="str">
            <v>MS</v>
          </cell>
          <cell r="F1281">
            <v>1</v>
          </cell>
          <cell r="G1281">
            <v>1</v>
          </cell>
          <cell r="H1281">
            <v>3</v>
          </cell>
          <cell r="I1281">
            <v>1972</v>
          </cell>
          <cell r="J1281">
            <v>6</v>
          </cell>
          <cell r="K1281">
            <v>8</v>
          </cell>
          <cell r="L1281">
            <v>1</v>
          </cell>
          <cell r="M1281">
            <v>0</v>
          </cell>
          <cell r="N1281">
            <v>2</v>
          </cell>
          <cell r="O1281">
            <v>4</v>
          </cell>
          <cell r="P1281">
            <v>3</v>
          </cell>
          <cell r="Q1281">
            <v>1</v>
          </cell>
          <cell r="R1281">
            <v>2</v>
          </cell>
          <cell r="S1281">
            <v>1</v>
          </cell>
          <cell r="T1281">
            <v>1</v>
          </cell>
          <cell r="U1281">
            <v>0</v>
          </cell>
          <cell r="V1281">
            <v>0</v>
          </cell>
          <cell r="W1281">
            <v>2</v>
          </cell>
          <cell r="X1281">
            <v>1</v>
          </cell>
          <cell r="Y1281">
            <v>1</v>
          </cell>
          <cell r="Z1281">
            <v>1</v>
          </cell>
          <cell r="AA1281">
            <v>1</v>
          </cell>
          <cell r="AB1281">
            <v>2</v>
          </cell>
          <cell r="AC1281">
            <v>0</v>
          </cell>
          <cell r="AD1281">
            <v>0</v>
          </cell>
          <cell r="AE1281">
            <v>45</v>
          </cell>
          <cell r="AF1281">
            <v>0</v>
          </cell>
          <cell r="AG1281">
            <v>57</v>
          </cell>
          <cell r="AH1281">
            <v>0.39999999999999991</v>
          </cell>
          <cell r="AI1281">
            <v>0</v>
          </cell>
          <cell r="AJ1281">
            <v>1</v>
          </cell>
          <cell r="AK1281">
            <v>2</v>
          </cell>
          <cell r="AL1281">
            <v>3</v>
          </cell>
        </row>
        <row r="1282">
          <cell r="A1282">
            <v>23260205601</v>
          </cell>
          <cell r="B1282" t="str">
            <v>Mhow</v>
          </cell>
          <cell r="C1282" t="str">
            <v>UNNAT GMS THAWLAY</v>
          </cell>
          <cell r="D1282" t="str">
            <v>2001-02</v>
          </cell>
          <cell r="E1282" t="str">
            <v>MS</v>
          </cell>
          <cell r="F1282">
            <v>1</v>
          </cell>
          <cell r="G1282">
            <v>1</v>
          </cell>
          <cell r="H1282">
            <v>3</v>
          </cell>
          <cell r="I1282">
            <v>2003</v>
          </cell>
          <cell r="J1282">
            <v>6</v>
          </cell>
          <cell r="K1282">
            <v>8</v>
          </cell>
          <cell r="L1282">
            <v>1</v>
          </cell>
          <cell r="M1282">
            <v>0</v>
          </cell>
          <cell r="N1282">
            <v>2</v>
          </cell>
          <cell r="O1282">
            <v>3</v>
          </cell>
          <cell r="P1282">
            <v>4</v>
          </cell>
          <cell r="Q1282">
            <v>1</v>
          </cell>
          <cell r="R1282">
            <v>2</v>
          </cell>
          <cell r="S1282">
            <v>3</v>
          </cell>
          <cell r="T1282">
            <v>1</v>
          </cell>
          <cell r="U1282">
            <v>0</v>
          </cell>
          <cell r="V1282">
            <v>0</v>
          </cell>
          <cell r="W1282">
            <v>1</v>
          </cell>
          <cell r="X1282">
            <v>1</v>
          </cell>
          <cell r="Y1282">
            <v>1</v>
          </cell>
          <cell r="Z1282">
            <v>1</v>
          </cell>
          <cell r="AA1282">
            <v>1</v>
          </cell>
          <cell r="AB1282">
            <v>1</v>
          </cell>
          <cell r="AC1282">
            <v>0</v>
          </cell>
          <cell r="AD1282">
            <v>0</v>
          </cell>
          <cell r="AE1282">
            <v>8</v>
          </cell>
          <cell r="AF1282">
            <v>0</v>
          </cell>
          <cell r="AG1282">
            <v>7</v>
          </cell>
          <cell r="AH1282">
            <v>-3.5</v>
          </cell>
          <cell r="AI1282">
            <v>-4</v>
          </cell>
          <cell r="AJ1282">
            <v>3</v>
          </cell>
          <cell r="AK1282">
            <v>0</v>
          </cell>
          <cell r="AL1282">
            <v>3</v>
          </cell>
        </row>
        <row r="1283">
          <cell r="A1283">
            <v>23260205702</v>
          </cell>
          <cell r="B1283" t="str">
            <v>Mhow</v>
          </cell>
          <cell r="C1283" t="str">
            <v>GMS SITAPATH</v>
          </cell>
          <cell r="D1283" t="str">
            <v>2001-02</v>
          </cell>
          <cell r="E1283" t="str">
            <v>MS</v>
          </cell>
          <cell r="F1283">
            <v>1</v>
          </cell>
          <cell r="G1283">
            <v>1</v>
          </cell>
          <cell r="H1283">
            <v>3</v>
          </cell>
          <cell r="I1283">
            <v>1991</v>
          </cell>
          <cell r="J1283">
            <v>6</v>
          </cell>
          <cell r="K1283">
            <v>8</v>
          </cell>
          <cell r="L1283">
            <v>2</v>
          </cell>
          <cell r="M1283">
            <v>0</v>
          </cell>
          <cell r="N1283">
            <v>2</v>
          </cell>
          <cell r="O1283">
            <v>3</v>
          </cell>
          <cell r="P1283">
            <v>5</v>
          </cell>
          <cell r="Q1283">
            <v>1</v>
          </cell>
          <cell r="R1283">
            <v>2</v>
          </cell>
          <cell r="S1283">
            <v>3</v>
          </cell>
          <cell r="T1283">
            <v>1</v>
          </cell>
          <cell r="U1283">
            <v>0</v>
          </cell>
          <cell r="V1283">
            <v>0</v>
          </cell>
          <cell r="W1283">
            <v>1</v>
          </cell>
          <cell r="X1283">
            <v>1</v>
          </cell>
          <cell r="Y1283">
            <v>1</v>
          </cell>
          <cell r="Z1283">
            <v>1</v>
          </cell>
          <cell r="AA1283">
            <v>1</v>
          </cell>
          <cell r="AB1283">
            <v>1</v>
          </cell>
          <cell r="AC1283">
            <v>0</v>
          </cell>
          <cell r="AD1283">
            <v>0</v>
          </cell>
          <cell r="AE1283">
            <v>24</v>
          </cell>
          <cell r="AF1283">
            <v>0</v>
          </cell>
          <cell r="AG1283">
            <v>28</v>
          </cell>
          <cell r="AH1283">
            <v>-3.2666666666666666</v>
          </cell>
          <cell r="AI1283">
            <v>-3</v>
          </cell>
          <cell r="AJ1283">
            <v>2</v>
          </cell>
          <cell r="AK1283">
            <v>0</v>
          </cell>
          <cell r="AL1283">
            <v>2</v>
          </cell>
        </row>
        <row r="1284">
          <cell r="A1284">
            <v>23260205801</v>
          </cell>
          <cell r="B1284" t="str">
            <v>Mhow</v>
          </cell>
          <cell r="C1284" t="str">
            <v>GMS NANDED</v>
          </cell>
          <cell r="D1284" t="str">
            <v>2001-02</v>
          </cell>
          <cell r="E1284" t="str">
            <v>MS</v>
          </cell>
          <cell r="F1284">
            <v>1</v>
          </cell>
          <cell r="G1284">
            <v>1</v>
          </cell>
          <cell r="H1284">
            <v>3</v>
          </cell>
          <cell r="I1284">
            <v>1952</v>
          </cell>
          <cell r="J1284">
            <v>6</v>
          </cell>
          <cell r="K1284">
            <v>8</v>
          </cell>
          <cell r="L1284">
            <v>2</v>
          </cell>
          <cell r="M1284">
            <v>0</v>
          </cell>
          <cell r="N1284">
            <v>2</v>
          </cell>
          <cell r="O1284">
            <v>3</v>
          </cell>
          <cell r="P1284">
            <v>4</v>
          </cell>
          <cell r="Q1284">
            <v>2</v>
          </cell>
          <cell r="R1284">
            <v>1</v>
          </cell>
          <cell r="S1284">
            <v>1</v>
          </cell>
          <cell r="T1284">
            <v>1</v>
          </cell>
          <cell r="U1284">
            <v>6</v>
          </cell>
          <cell r="V1284">
            <v>0</v>
          </cell>
          <cell r="W1284">
            <v>1</v>
          </cell>
          <cell r="X1284">
            <v>2</v>
          </cell>
          <cell r="Y1284">
            <v>2</v>
          </cell>
          <cell r="Z1284">
            <v>2</v>
          </cell>
          <cell r="AA1284">
            <v>1</v>
          </cell>
          <cell r="AB1284">
            <v>2</v>
          </cell>
          <cell r="AC1284">
            <v>0</v>
          </cell>
          <cell r="AD1284">
            <v>0</v>
          </cell>
          <cell r="AE1284">
            <v>28</v>
          </cell>
          <cell r="AF1284">
            <v>0</v>
          </cell>
          <cell r="AG1284">
            <v>28</v>
          </cell>
          <cell r="AH1284">
            <v>-2.1333333333333333</v>
          </cell>
          <cell r="AI1284">
            <v>-2</v>
          </cell>
          <cell r="AJ1284">
            <v>3</v>
          </cell>
          <cell r="AK1284">
            <v>0</v>
          </cell>
          <cell r="AL1284">
            <v>3</v>
          </cell>
        </row>
        <row r="1285">
          <cell r="A1285">
            <v>23260206001</v>
          </cell>
          <cell r="B1285" t="str">
            <v>Mhow</v>
          </cell>
          <cell r="C1285" t="str">
            <v>GMS PANJARIYA</v>
          </cell>
          <cell r="D1285" t="str">
            <v>2001-02</v>
          </cell>
          <cell r="E1285" t="str">
            <v>MS</v>
          </cell>
          <cell r="F1285">
            <v>1</v>
          </cell>
          <cell r="G1285">
            <v>1</v>
          </cell>
          <cell r="H1285">
            <v>3</v>
          </cell>
          <cell r="I1285">
            <v>1974</v>
          </cell>
          <cell r="J1285">
            <v>6</v>
          </cell>
          <cell r="K1285">
            <v>8</v>
          </cell>
          <cell r="L1285">
            <v>2</v>
          </cell>
          <cell r="M1285">
            <v>0</v>
          </cell>
          <cell r="N1285">
            <v>2</v>
          </cell>
          <cell r="O1285">
            <v>3</v>
          </cell>
          <cell r="P1285">
            <v>3</v>
          </cell>
          <cell r="Q1285">
            <v>1</v>
          </cell>
          <cell r="R1285">
            <v>2</v>
          </cell>
          <cell r="S1285">
            <v>1</v>
          </cell>
          <cell r="T1285">
            <v>1</v>
          </cell>
          <cell r="U1285">
            <v>0</v>
          </cell>
          <cell r="V1285">
            <v>0</v>
          </cell>
          <cell r="W1285">
            <v>1</v>
          </cell>
          <cell r="X1285">
            <v>1</v>
          </cell>
          <cell r="Y1285">
            <v>1</v>
          </cell>
          <cell r="Z1285">
            <v>1</v>
          </cell>
          <cell r="AA1285">
            <v>1</v>
          </cell>
          <cell r="AB1285">
            <v>2</v>
          </cell>
          <cell r="AC1285">
            <v>0</v>
          </cell>
          <cell r="AD1285">
            <v>0</v>
          </cell>
          <cell r="AE1285">
            <v>8</v>
          </cell>
          <cell r="AF1285">
            <v>0</v>
          </cell>
          <cell r="AG1285">
            <v>14</v>
          </cell>
          <cell r="AH1285">
            <v>-2.2666666666666666</v>
          </cell>
          <cell r="AI1285">
            <v>-2</v>
          </cell>
          <cell r="AJ1285">
            <v>3</v>
          </cell>
          <cell r="AK1285">
            <v>0</v>
          </cell>
          <cell r="AL1285">
            <v>3</v>
          </cell>
        </row>
        <row r="1286">
          <cell r="A1286">
            <v>23260206101</v>
          </cell>
          <cell r="B1286" t="str">
            <v>Mhow</v>
          </cell>
          <cell r="C1286" t="str">
            <v>GMS AWLAY</v>
          </cell>
          <cell r="D1286" t="str">
            <v>2001-02</v>
          </cell>
          <cell r="E1286" t="str">
            <v>MS</v>
          </cell>
          <cell r="F1286">
            <v>1</v>
          </cell>
          <cell r="G1286">
            <v>1</v>
          </cell>
          <cell r="H1286">
            <v>3</v>
          </cell>
          <cell r="I1286">
            <v>1960</v>
          </cell>
          <cell r="J1286">
            <v>6</v>
          </cell>
          <cell r="K1286">
            <v>8</v>
          </cell>
          <cell r="L1286">
            <v>2</v>
          </cell>
          <cell r="M1286">
            <v>0</v>
          </cell>
          <cell r="N1286">
            <v>2</v>
          </cell>
          <cell r="O1286">
            <v>3</v>
          </cell>
          <cell r="P1286">
            <v>6</v>
          </cell>
          <cell r="Q1286">
            <v>1</v>
          </cell>
          <cell r="R1286">
            <v>2</v>
          </cell>
          <cell r="S1286">
            <v>3</v>
          </cell>
          <cell r="T1286">
            <v>1</v>
          </cell>
          <cell r="U1286">
            <v>0</v>
          </cell>
          <cell r="V1286">
            <v>0</v>
          </cell>
          <cell r="W1286">
            <v>1</v>
          </cell>
          <cell r="X1286">
            <v>1</v>
          </cell>
          <cell r="Y1286">
            <v>1</v>
          </cell>
          <cell r="Z1286">
            <v>1</v>
          </cell>
          <cell r="AA1286">
            <v>1</v>
          </cell>
          <cell r="AB1286">
            <v>1</v>
          </cell>
          <cell r="AC1286">
            <v>0</v>
          </cell>
          <cell r="AD1286">
            <v>0</v>
          </cell>
          <cell r="AE1286">
            <v>35</v>
          </cell>
          <cell r="AF1286">
            <v>0</v>
          </cell>
          <cell r="AG1286">
            <v>34</v>
          </cell>
          <cell r="AH1286">
            <v>-3.7</v>
          </cell>
          <cell r="AI1286">
            <v>-4</v>
          </cell>
          <cell r="AJ1286">
            <v>2</v>
          </cell>
          <cell r="AK1286">
            <v>0</v>
          </cell>
          <cell r="AL1286">
            <v>2</v>
          </cell>
        </row>
        <row r="1287">
          <cell r="A1287">
            <v>23260206202</v>
          </cell>
          <cell r="B1287" t="str">
            <v>Mhow</v>
          </cell>
          <cell r="C1287" t="str">
            <v>GMS KURADA KHEDI</v>
          </cell>
          <cell r="D1287" t="str">
            <v>2006-07</v>
          </cell>
          <cell r="E1287" t="str">
            <v>MS</v>
          </cell>
          <cell r="F1287">
            <v>1</v>
          </cell>
          <cell r="G1287">
            <v>1</v>
          </cell>
          <cell r="H1287">
            <v>3</v>
          </cell>
          <cell r="I1287">
            <v>2003</v>
          </cell>
          <cell r="J1287">
            <v>6</v>
          </cell>
          <cell r="K1287">
            <v>8</v>
          </cell>
          <cell r="L1287">
            <v>2</v>
          </cell>
          <cell r="M1287">
            <v>0</v>
          </cell>
          <cell r="N1287">
            <v>2</v>
          </cell>
          <cell r="O1287">
            <v>3</v>
          </cell>
          <cell r="P1287">
            <v>2</v>
          </cell>
          <cell r="Q1287">
            <v>1</v>
          </cell>
          <cell r="R1287">
            <v>2</v>
          </cell>
          <cell r="S1287">
            <v>1</v>
          </cell>
          <cell r="T1287">
            <v>2</v>
          </cell>
          <cell r="U1287">
            <v>0</v>
          </cell>
          <cell r="V1287">
            <v>0</v>
          </cell>
          <cell r="W1287">
            <v>1</v>
          </cell>
          <cell r="X1287">
            <v>1</v>
          </cell>
          <cell r="Y1287">
            <v>1</v>
          </cell>
          <cell r="Z1287">
            <v>1</v>
          </cell>
          <cell r="AA1287">
            <v>1</v>
          </cell>
          <cell r="AB1287">
            <v>2</v>
          </cell>
          <cell r="AC1287">
            <v>0</v>
          </cell>
          <cell r="AD1287">
            <v>0</v>
          </cell>
          <cell r="AE1287">
            <v>11</v>
          </cell>
          <cell r="AF1287">
            <v>0</v>
          </cell>
          <cell r="AG1287">
            <v>12</v>
          </cell>
          <cell r="AH1287">
            <v>-1.2333333333333334</v>
          </cell>
          <cell r="AI1287">
            <v>-1</v>
          </cell>
          <cell r="AJ1287">
            <v>1</v>
          </cell>
          <cell r="AK1287">
            <v>1</v>
          </cell>
          <cell r="AL1287">
            <v>2</v>
          </cell>
        </row>
        <row r="1288">
          <cell r="A1288">
            <v>23260206301</v>
          </cell>
          <cell r="B1288" t="str">
            <v>Mhow</v>
          </cell>
          <cell r="C1288" t="str">
            <v>GMS BHICHOLI</v>
          </cell>
          <cell r="D1288" t="str">
            <v>2001-02</v>
          </cell>
          <cell r="E1288" t="str">
            <v>MS</v>
          </cell>
          <cell r="F1288">
            <v>1</v>
          </cell>
          <cell r="G1288">
            <v>1</v>
          </cell>
          <cell r="H1288">
            <v>3</v>
          </cell>
          <cell r="I1288">
            <v>1965</v>
          </cell>
          <cell r="J1288">
            <v>6</v>
          </cell>
          <cell r="K1288">
            <v>8</v>
          </cell>
          <cell r="L1288">
            <v>1</v>
          </cell>
          <cell r="M1288">
            <v>0</v>
          </cell>
          <cell r="N1288">
            <v>2</v>
          </cell>
          <cell r="O1288">
            <v>3</v>
          </cell>
          <cell r="P1288">
            <v>3</v>
          </cell>
          <cell r="Q1288">
            <v>1</v>
          </cell>
          <cell r="R1288">
            <v>2</v>
          </cell>
          <cell r="S1288">
            <v>1</v>
          </cell>
          <cell r="T1288">
            <v>1</v>
          </cell>
          <cell r="U1288">
            <v>0</v>
          </cell>
          <cell r="V1288">
            <v>0</v>
          </cell>
          <cell r="W1288">
            <v>1</v>
          </cell>
          <cell r="X1288">
            <v>1</v>
          </cell>
          <cell r="Y1288">
            <v>1</v>
          </cell>
          <cell r="Z1288">
            <v>1</v>
          </cell>
          <cell r="AA1288">
            <v>1</v>
          </cell>
          <cell r="AB1288">
            <v>1</v>
          </cell>
          <cell r="AC1288">
            <v>0</v>
          </cell>
          <cell r="AD1288">
            <v>0</v>
          </cell>
          <cell r="AE1288">
            <v>31</v>
          </cell>
          <cell r="AF1288">
            <v>0</v>
          </cell>
          <cell r="AG1288">
            <v>31</v>
          </cell>
          <cell r="AH1288">
            <v>-0.93333333333333313</v>
          </cell>
          <cell r="AI1288">
            <v>-1</v>
          </cell>
          <cell r="AJ1288">
            <v>2</v>
          </cell>
          <cell r="AK1288">
            <v>1</v>
          </cell>
          <cell r="AL1288">
            <v>3</v>
          </cell>
        </row>
        <row r="1289">
          <cell r="A1289">
            <v>23260206401</v>
          </cell>
          <cell r="B1289" t="str">
            <v>Mhow</v>
          </cell>
          <cell r="C1289" t="str">
            <v>GMS KUWALI</v>
          </cell>
          <cell r="D1289" t="str">
            <v>2001-02</v>
          </cell>
          <cell r="E1289" t="str">
            <v>MS</v>
          </cell>
          <cell r="F1289">
            <v>1</v>
          </cell>
          <cell r="G1289">
            <v>1</v>
          </cell>
          <cell r="H1289">
            <v>3</v>
          </cell>
          <cell r="I1289">
            <v>2000</v>
          </cell>
          <cell r="J1289">
            <v>6</v>
          </cell>
          <cell r="K1289">
            <v>8</v>
          </cell>
          <cell r="L1289">
            <v>2</v>
          </cell>
          <cell r="M1289">
            <v>0</v>
          </cell>
          <cell r="N1289">
            <v>2</v>
          </cell>
          <cell r="O1289">
            <v>3</v>
          </cell>
          <cell r="P1289">
            <v>3</v>
          </cell>
          <cell r="Q1289">
            <v>1</v>
          </cell>
          <cell r="R1289">
            <v>2</v>
          </cell>
          <cell r="S1289">
            <v>1</v>
          </cell>
          <cell r="T1289">
            <v>1</v>
          </cell>
          <cell r="U1289">
            <v>0</v>
          </cell>
          <cell r="V1289">
            <v>0</v>
          </cell>
          <cell r="W1289">
            <v>1</v>
          </cell>
          <cell r="X1289">
            <v>1</v>
          </cell>
          <cell r="Y1289">
            <v>1</v>
          </cell>
          <cell r="Z1289">
            <v>1</v>
          </cell>
          <cell r="AA1289">
            <v>1</v>
          </cell>
          <cell r="AB1289">
            <v>2</v>
          </cell>
          <cell r="AC1289">
            <v>0</v>
          </cell>
          <cell r="AD1289">
            <v>0</v>
          </cell>
          <cell r="AE1289">
            <v>20</v>
          </cell>
          <cell r="AF1289">
            <v>0</v>
          </cell>
          <cell r="AG1289">
            <v>27</v>
          </cell>
          <cell r="AH1289">
            <v>-1.4333333333333333</v>
          </cell>
          <cell r="AI1289">
            <v>-1</v>
          </cell>
          <cell r="AJ1289">
            <v>1</v>
          </cell>
          <cell r="AK1289">
            <v>3</v>
          </cell>
          <cell r="AL1289">
            <v>4</v>
          </cell>
        </row>
        <row r="1290">
          <cell r="A1290">
            <v>23260206502</v>
          </cell>
          <cell r="B1290" t="str">
            <v>Mhow</v>
          </cell>
          <cell r="C1290" t="str">
            <v>GMS GAWALI PALASIYA</v>
          </cell>
          <cell r="D1290" t="str">
            <v>2001-02</v>
          </cell>
          <cell r="E1290" t="str">
            <v>MS</v>
          </cell>
          <cell r="F1290">
            <v>1</v>
          </cell>
          <cell r="G1290">
            <v>1</v>
          </cell>
          <cell r="H1290">
            <v>1</v>
          </cell>
          <cell r="I1290">
            <v>1957</v>
          </cell>
          <cell r="J1290">
            <v>6</v>
          </cell>
          <cell r="K1290">
            <v>8</v>
          </cell>
          <cell r="L1290">
            <v>2</v>
          </cell>
          <cell r="M1290">
            <v>0</v>
          </cell>
          <cell r="N1290">
            <v>2</v>
          </cell>
          <cell r="O1290">
            <v>3</v>
          </cell>
          <cell r="P1290">
            <v>8</v>
          </cell>
          <cell r="Q1290">
            <v>0</v>
          </cell>
          <cell r="R1290">
            <v>1</v>
          </cell>
          <cell r="S1290">
            <v>1</v>
          </cell>
          <cell r="T1290">
            <v>1</v>
          </cell>
          <cell r="U1290">
            <v>6</v>
          </cell>
          <cell r="V1290">
            <v>0</v>
          </cell>
          <cell r="W1290">
            <v>2</v>
          </cell>
          <cell r="X1290">
            <v>1</v>
          </cell>
          <cell r="Y1290">
            <v>1</v>
          </cell>
          <cell r="Z1290">
            <v>0</v>
          </cell>
          <cell r="AA1290">
            <v>2</v>
          </cell>
          <cell r="AB1290">
            <v>1</v>
          </cell>
          <cell r="AC1290">
            <v>0</v>
          </cell>
          <cell r="AD1290">
            <v>0</v>
          </cell>
          <cell r="AE1290">
            <v>130</v>
          </cell>
          <cell r="AF1290">
            <v>0</v>
          </cell>
          <cell r="AG1290">
            <v>0</v>
          </cell>
          <cell r="AH1290">
            <v>-3.666666666666667</v>
          </cell>
          <cell r="AI1290">
            <v>-4</v>
          </cell>
          <cell r="AJ1290">
            <v>1</v>
          </cell>
          <cell r="AK1290">
            <v>3</v>
          </cell>
          <cell r="AL1290">
            <v>4</v>
          </cell>
        </row>
        <row r="1291">
          <cell r="A1291">
            <v>23260206503</v>
          </cell>
          <cell r="B1291" t="str">
            <v>Mhow</v>
          </cell>
          <cell r="C1291" t="str">
            <v>GIRLS GMS GAWALI PALASIYA</v>
          </cell>
          <cell r="D1291" t="str">
            <v>2001-02</v>
          </cell>
          <cell r="E1291" t="str">
            <v>MS</v>
          </cell>
          <cell r="F1291">
            <v>1</v>
          </cell>
          <cell r="G1291">
            <v>1</v>
          </cell>
          <cell r="H1291">
            <v>2</v>
          </cell>
          <cell r="I1291">
            <v>1956</v>
          </cell>
          <cell r="J1291">
            <v>6</v>
          </cell>
          <cell r="K1291">
            <v>8</v>
          </cell>
          <cell r="L1291">
            <v>2</v>
          </cell>
          <cell r="M1291">
            <v>0</v>
          </cell>
          <cell r="N1291">
            <v>2</v>
          </cell>
          <cell r="O1291">
            <v>3</v>
          </cell>
          <cell r="P1291">
            <v>4</v>
          </cell>
          <cell r="Q1291">
            <v>2</v>
          </cell>
          <cell r="R1291">
            <v>2</v>
          </cell>
          <cell r="S1291">
            <v>3</v>
          </cell>
          <cell r="T1291">
            <v>2</v>
          </cell>
          <cell r="U1291">
            <v>0</v>
          </cell>
          <cell r="V1291">
            <v>0</v>
          </cell>
          <cell r="W1291">
            <v>1</v>
          </cell>
          <cell r="X1291">
            <v>0</v>
          </cell>
          <cell r="Y1291">
            <v>0</v>
          </cell>
          <cell r="Z1291">
            <v>2</v>
          </cell>
          <cell r="AA1291">
            <v>1</v>
          </cell>
          <cell r="AB1291">
            <v>2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116</v>
          </cell>
          <cell r="AH1291">
            <v>-0.1333333333333333</v>
          </cell>
          <cell r="AI1291">
            <v>0</v>
          </cell>
          <cell r="AJ1291">
            <v>2</v>
          </cell>
          <cell r="AK1291">
            <v>2</v>
          </cell>
          <cell r="AL1291">
            <v>4</v>
          </cell>
        </row>
        <row r="1292">
          <cell r="A1292">
            <v>23260206602</v>
          </cell>
          <cell r="B1292" t="str">
            <v>Mhow</v>
          </cell>
          <cell r="C1292" t="str">
            <v>GMS BERCHA</v>
          </cell>
          <cell r="D1292" t="str">
            <v>2002-03</v>
          </cell>
          <cell r="E1292" t="str">
            <v>MS</v>
          </cell>
          <cell r="F1292">
            <v>1</v>
          </cell>
          <cell r="G1292">
            <v>1</v>
          </cell>
          <cell r="H1292">
            <v>3</v>
          </cell>
          <cell r="I1292">
            <v>2001</v>
          </cell>
          <cell r="J1292">
            <v>6</v>
          </cell>
          <cell r="K1292">
            <v>8</v>
          </cell>
          <cell r="L1292">
            <v>2</v>
          </cell>
          <cell r="M1292">
            <v>0</v>
          </cell>
          <cell r="N1292">
            <v>2</v>
          </cell>
          <cell r="O1292">
            <v>3</v>
          </cell>
          <cell r="P1292">
            <v>3</v>
          </cell>
          <cell r="Q1292">
            <v>1</v>
          </cell>
          <cell r="R1292">
            <v>2</v>
          </cell>
          <cell r="S1292">
            <v>4</v>
          </cell>
          <cell r="T1292">
            <v>1</v>
          </cell>
          <cell r="U1292">
            <v>0</v>
          </cell>
          <cell r="V1292">
            <v>1</v>
          </cell>
          <cell r="W1292">
            <v>1</v>
          </cell>
          <cell r="X1292">
            <v>1</v>
          </cell>
          <cell r="Y1292">
            <v>1</v>
          </cell>
          <cell r="Z1292">
            <v>1</v>
          </cell>
          <cell r="AA1292">
            <v>1</v>
          </cell>
          <cell r="AB1292">
            <v>1</v>
          </cell>
          <cell r="AC1292">
            <v>0</v>
          </cell>
          <cell r="AD1292">
            <v>0</v>
          </cell>
          <cell r="AE1292">
            <v>17</v>
          </cell>
          <cell r="AF1292">
            <v>0</v>
          </cell>
          <cell r="AG1292">
            <v>18</v>
          </cell>
          <cell r="AH1292">
            <v>-1.8333333333333333</v>
          </cell>
          <cell r="AI1292">
            <v>-2</v>
          </cell>
          <cell r="AJ1292">
            <v>0</v>
          </cell>
          <cell r="AK1292">
            <v>2</v>
          </cell>
          <cell r="AL1292">
            <v>2</v>
          </cell>
        </row>
        <row r="1293">
          <cell r="A1293">
            <v>23260206801</v>
          </cell>
          <cell r="B1293" t="str">
            <v>Mhow</v>
          </cell>
          <cell r="C1293" t="str">
            <v>GMS DONGARGAON</v>
          </cell>
          <cell r="D1293" t="str">
            <v>2001-02</v>
          </cell>
          <cell r="E1293" t="str">
            <v>MS</v>
          </cell>
          <cell r="F1293">
            <v>1</v>
          </cell>
          <cell r="G1293">
            <v>1</v>
          </cell>
          <cell r="H1293">
            <v>3</v>
          </cell>
          <cell r="I1293">
            <v>1950</v>
          </cell>
          <cell r="J1293">
            <v>6</v>
          </cell>
          <cell r="K1293">
            <v>8</v>
          </cell>
          <cell r="L1293">
            <v>2</v>
          </cell>
          <cell r="M1293">
            <v>0</v>
          </cell>
          <cell r="N1293">
            <v>2</v>
          </cell>
          <cell r="O1293">
            <v>3</v>
          </cell>
          <cell r="P1293">
            <v>5</v>
          </cell>
          <cell r="Q1293">
            <v>1</v>
          </cell>
          <cell r="R1293">
            <v>2</v>
          </cell>
          <cell r="S1293">
            <v>1</v>
          </cell>
          <cell r="T1293">
            <v>2</v>
          </cell>
          <cell r="U1293">
            <v>0</v>
          </cell>
          <cell r="V1293">
            <v>0</v>
          </cell>
          <cell r="W1293">
            <v>1</v>
          </cell>
          <cell r="X1293">
            <v>1</v>
          </cell>
          <cell r="Y1293">
            <v>1</v>
          </cell>
          <cell r="Z1293">
            <v>1</v>
          </cell>
          <cell r="AA1293">
            <v>1</v>
          </cell>
          <cell r="AB1293">
            <v>1</v>
          </cell>
          <cell r="AC1293">
            <v>0</v>
          </cell>
          <cell r="AD1293">
            <v>0</v>
          </cell>
          <cell r="AE1293">
            <v>31</v>
          </cell>
          <cell r="AF1293">
            <v>0</v>
          </cell>
          <cell r="AG1293">
            <v>39</v>
          </cell>
          <cell r="AH1293">
            <v>-2.6666666666666665</v>
          </cell>
          <cell r="AI1293">
            <v>-3</v>
          </cell>
          <cell r="AJ1293">
            <v>0</v>
          </cell>
          <cell r="AK1293">
            <v>2</v>
          </cell>
          <cell r="AL1293">
            <v>2</v>
          </cell>
        </row>
        <row r="1294">
          <cell r="A1294">
            <v>23260206802</v>
          </cell>
          <cell r="B1294" t="str">
            <v>Mhow</v>
          </cell>
          <cell r="C1294" t="str">
            <v>GMS DONGARGAON NAI AAWASH</v>
          </cell>
          <cell r="D1294" t="str">
            <v>2002-03</v>
          </cell>
          <cell r="E1294" t="str">
            <v>MS</v>
          </cell>
          <cell r="F1294">
            <v>1</v>
          </cell>
          <cell r="G1294">
            <v>1</v>
          </cell>
          <cell r="H1294">
            <v>3</v>
          </cell>
          <cell r="I1294">
            <v>2000</v>
          </cell>
          <cell r="J1294">
            <v>6</v>
          </cell>
          <cell r="K1294">
            <v>8</v>
          </cell>
          <cell r="L1294">
            <v>2</v>
          </cell>
          <cell r="M1294">
            <v>0</v>
          </cell>
          <cell r="N1294">
            <v>2</v>
          </cell>
          <cell r="O1294">
            <v>3</v>
          </cell>
          <cell r="P1294">
            <v>3</v>
          </cell>
          <cell r="Q1294">
            <v>1</v>
          </cell>
          <cell r="R1294">
            <v>1</v>
          </cell>
          <cell r="S1294">
            <v>1</v>
          </cell>
          <cell r="T1294">
            <v>2</v>
          </cell>
          <cell r="U1294">
            <v>0</v>
          </cell>
          <cell r="V1294">
            <v>0</v>
          </cell>
          <cell r="W1294">
            <v>1</v>
          </cell>
          <cell r="X1294">
            <v>1</v>
          </cell>
          <cell r="Y1294">
            <v>1</v>
          </cell>
          <cell r="Z1294">
            <v>1</v>
          </cell>
          <cell r="AA1294">
            <v>1</v>
          </cell>
          <cell r="AB1294">
            <v>1</v>
          </cell>
          <cell r="AC1294">
            <v>0</v>
          </cell>
          <cell r="AD1294">
            <v>0</v>
          </cell>
          <cell r="AE1294">
            <v>24</v>
          </cell>
          <cell r="AF1294">
            <v>0</v>
          </cell>
          <cell r="AG1294">
            <v>125</v>
          </cell>
          <cell r="AH1294">
            <v>1.9666666666666668</v>
          </cell>
          <cell r="AI1294">
            <v>2</v>
          </cell>
          <cell r="AJ1294">
            <v>2</v>
          </cell>
          <cell r="AK1294">
            <v>2</v>
          </cell>
          <cell r="AL1294">
            <v>4</v>
          </cell>
        </row>
        <row r="1295">
          <cell r="A1295">
            <v>23260206901</v>
          </cell>
          <cell r="B1295" t="str">
            <v>Mhow</v>
          </cell>
          <cell r="C1295" t="str">
            <v>GMS AAKWI</v>
          </cell>
          <cell r="D1295" t="str">
            <v>2001-02</v>
          </cell>
          <cell r="E1295" t="str">
            <v>MS</v>
          </cell>
          <cell r="F1295">
            <v>1</v>
          </cell>
          <cell r="G1295">
            <v>1</v>
          </cell>
          <cell r="H1295">
            <v>3</v>
          </cell>
          <cell r="I1295">
            <v>1978</v>
          </cell>
          <cell r="J1295">
            <v>6</v>
          </cell>
          <cell r="K1295">
            <v>8</v>
          </cell>
          <cell r="L1295">
            <v>2</v>
          </cell>
          <cell r="M1295">
            <v>0</v>
          </cell>
          <cell r="N1295">
            <v>2</v>
          </cell>
          <cell r="O1295">
            <v>3</v>
          </cell>
          <cell r="P1295">
            <v>5</v>
          </cell>
          <cell r="Q1295">
            <v>1</v>
          </cell>
          <cell r="R1295">
            <v>2</v>
          </cell>
          <cell r="S1295">
            <v>1</v>
          </cell>
          <cell r="T1295">
            <v>1</v>
          </cell>
          <cell r="U1295">
            <v>0</v>
          </cell>
          <cell r="V1295">
            <v>0</v>
          </cell>
          <cell r="W1295">
            <v>1</v>
          </cell>
          <cell r="X1295">
            <v>1</v>
          </cell>
          <cell r="Y1295">
            <v>1</v>
          </cell>
          <cell r="Z1295">
            <v>1</v>
          </cell>
          <cell r="AA1295">
            <v>1</v>
          </cell>
          <cell r="AB1295">
            <v>1</v>
          </cell>
          <cell r="AC1295">
            <v>0</v>
          </cell>
          <cell r="AD1295">
            <v>0</v>
          </cell>
          <cell r="AE1295">
            <v>14</v>
          </cell>
          <cell r="AF1295">
            <v>0</v>
          </cell>
          <cell r="AG1295">
            <v>25</v>
          </cell>
          <cell r="AH1295">
            <v>-3.7</v>
          </cell>
          <cell r="AI1295">
            <v>-4</v>
          </cell>
          <cell r="AJ1295">
            <v>1</v>
          </cell>
          <cell r="AK1295">
            <v>1</v>
          </cell>
          <cell r="AL1295">
            <v>2</v>
          </cell>
        </row>
        <row r="1296">
          <cell r="A1296">
            <v>23260207001</v>
          </cell>
          <cell r="B1296" t="str">
            <v>Mhow</v>
          </cell>
          <cell r="C1296" t="str">
            <v>GIRLS GMS KELOD</v>
          </cell>
          <cell r="D1296" t="str">
            <v>2001-02</v>
          </cell>
          <cell r="E1296" t="str">
            <v>MS</v>
          </cell>
          <cell r="F1296">
            <v>1</v>
          </cell>
          <cell r="G1296">
            <v>1</v>
          </cell>
          <cell r="H1296">
            <v>2</v>
          </cell>
          <cell r="I1296">
            <v>1929</v>
          </cell>
          <cell r="J1296">
            <v>6</v>
          </cell>
          <cell r="K1296">
            <v>8</v>
          </cell>
          <cell r="L1296">
            <v>2</v>
          </cell>
          <cell r="M1296">
            <v>0</v>
          </cell>
          <cell r="N1296">
            <v>2</v>
          </cell>
          <cell r="O1296">
            <v>3</v>
          </cell>
          <cell r="P1296">
            <v>6</v>
          </cell>
          <cell r="Q1296">
            <v>1</v>
          </cell>
          <cell r="R1296">
            <v>2</v>
          </cell>
          <cell r="S1296">
            <v>3</v>
          </cell>
          <cell r="T1296">
            <v>1</v>
          </cell>
          <cell r="U1296">
            <v>0</v>
          </cell>
          <cell r="V1296">
            <v>0</v>
          </cell>
          <cell r="W1296">
            <v>1</v>
          </cell>
          <cell r="X1296">
            <v>0</v>
          </cell>
          <cell r="Y1296">
            <v>0</v>
          </cell>
          <cell r="Z1296">
            <v>1</v>
          </cell>
          <cell r="AA1296">
            <v>1</v>
          </cell>
          <cell r="AB1296">
            <v>2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27</v>
          </cell>
          <cell r="AH1296">
            <v>-5.0999999999999996</v>
          </cell>
          <cell r="AI1296">
            <v>-5</v>
          </cell>
          <cell r="AJ1296">
            <v>2</v>
          </cell>
          <cell r="AK1296">
            <v>1</v>
          </cell>
          <cell r="AL1296">
            <v>3</v>
          </cell>
        </row>
        <row r="1297">
          <cell r="A1297">
            <v>23260207002</v>
          </cell>
          <cell r="B1297" t="str">
            <v>Mhow</v>
          </cell>
          <cell r="C1297" t="str">
            <v>GMS KELOD</v>
          </cell>
          <cell r="D1297" t="str">
            <v>2001-02</v>
          </cell>
          <cell r="E1297" t="str">
            <v>MS</v>
          </cell>
          <cell r="F1297">
            <v>1</v>
          </cell>
          <cell r="G1297">
            <v>1</v>
          </cell>
          <cell r="H1297">
            <v>1</v>
          </cell>
          <cell r="I1297">
            <v>1929</v>
          </cell>
          <cell r="J1297">
            <v>6</v>
          </cell>
          <cell r="K1297">
            <v>8</v>
          </cell>
          <cell r="L1297">
            <v>2</v>
          </cell>
          <cell r="M1297">
            <v>0</v>
          </cell>
          <cell r="N1297">
            <v>2</v>
          </cell>
          <cell r="O1297">
            <v>3</v>
          </cell>
          <cell r="P1297">
            <v>4</v>
          </cell>
          <cell r="Q1297">
            <v>1</v>
          </cell>
          <cell r="R1297">
            <v>2</v>
          </cell>
          <cell r="S1297">
            <v>1</v>
          </cell>
          <cell r="T1297">
            <v>1</v>
          </cell>
          <cell r="U1297">
            <v>0</v>
          </cell>
          <cell r="V1297">
            <v>2</v>
          </cell>
          <cell r="W1297">
            <v>2</v>
          </cell>
          <cell r="X1297">
            <v>1</v>
          </cell>
          <cell r="Y1297">
            <v>1</v>
          </cell>
          <cell r="Z1297">
            <v>1</v>
          </cell>
          <cell r="AA1297">
            <v>1</v>
          </cell>
          <cell r="AB1297">
            <v>1</v>
          </cell>
          <cell r="AC1297">
            <v>0</v>
          </cell>
          <cell r="AD1297">
            <v>0</v>
          </cell>
          <cell r="AE1297">
            <v>13</v>
          </cell>
          <cell r="AF1297">
            <v>0</v>
          </cell>
          <cell r="AG1297">
            <v>0</v>
          </cell>
          <cell r="AH1297">
            <v>-3.5666666666666664</v>
          </cell>
          <cell r="AI1297">
            <v>-4</v>
          </cell>
          <cell r="AJ1297">
            <v>2</v>
          </cell>
          <cell r="AK1297">
            <v>1</v>
          </cell>
          <cell r="AL1297">
            <v>3</v>
          </cell>
        </row>
        <row r="1298">
          <cell r="A1298">
            <v>23260207501</v>
          </cell>
          <cell r="B1298" t="str">
            <v>Mhow</v>
          </cell>
          <cell r="C1298" t="str">
            <v>GIRLS GMS KODARIYA</v>
          </cell>
          <cell r="D1298" t="str">
            <v>2001-02</v>
          </cell>
          <cell r="E1298" t="str">
            <v>MS</v>
          </cell>
          <cell r="F1298">
            <v>1</v>
          </cell>
          <cell r="G1298">
            <v>1</v>
          </cell>
          <cell r="H1298">
            <v>2</v>
          </cell>
          <cell r="I1298">
            <v>1956</v>
          </cell>
          <cell r="J1298">
            <v>6</v>
          </cell>
          <cell r="K1298">
            <v>8</v>
          </cell>
          <cell r="L1298">
            <v>1</v>
          </cell>
          <cell r="M1298">
            <v>0</v>
          </cell>
          <cell r="N1298">
            <v>2</v>
          </cell>
          <cell r="O1298">
            <v>3</v>
          </cell>
          <cell r="P1298">
            <v>7</v>
          </cell>
          <cell r="Q1298">
            <v>3</v>
          </cell>
          <cell r="R1298">
            <v>1</v>
          </cell>
          <cell r="S1298">
            <v>1</v>
          </cell>
          <cell r="T1298">
            <v>1</v>
          </cell>
          <cell r="U1298">
            <v>0</v>
          </cell>
          <cell r="V1298">
            <v>0</v>
          </cell>
          <cell r="W1298">
            <v>1</v>
          </cell>
          <cell r="X1298">
            <v>1</v>
          </cell>
          <cell r="Y1298">
            <v>1</v>
          </cell>
          <cell r="Z1298">
            <v>3</v>
          </cell>
          <cell r="AA1298">
            <v>1</v>
          </cell>
          <cell r="AB1298">
            <v>1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113</v>
          </cell>
          <cell r="AH1298">
            <v>-3.2333333333333334</v>
          </cell>
          <cell r="AI1298">
            <v>-3</v>
          </cell>
          <cell r="AJ1298">
            <v>1</v>
          </cell>
          <cell r="AK1298">
            <v>4</v>
          </cell>
          <cell r="AL1298">
            <v>5</v>
          </cell>
        </row>
        <row r="1299">
          <cell r="A1299">
            <v>23260207502</v>
          </cell>
          <cell r="B1299" t="str">
            <v>Mhow</v>
          </cell>
          <cell r="C1299" t="str">
            <v>GMS KODARIYA</v>
          </cell>
          <cell r="D1299" t="str">
            <v>2001-02</v>
          </cell>
          <cell r="E1299" t="str">
            <v>MS</v>
          </cell>
          <cell r="F1299">
            <v>1</v>
          </cell>
          <cell r="G1299">
            <v>1</v>
          </cell>
          <cell r="H1299">
            <v>1</v>
          </cell>
          <cell r="I1299">
            <v>1910</v>
          </cell>
          <cell r="J1299">
            <v>6</v>
          </cell>
          <cell r="K1299">
            <v>8</v>
          </cell>
          <cell r="L1299">
            <v>2</v>
          </cell>
          <cell r="M1299">
            <v>0</v>
          </cell>
          <cell r="N1299">
            <v>2</v>
          </cell>
          <cell r="O1299">
            <v>3</v>
          </cell>
          <cell r="P1299">
            <v>4</v>
          </cell>
          <cell r="Q1299">
            <v>2</v>
          </cell>
          <cell r="R1299">
            <v>1</v>
          </cell>
          <cell r="S1299">
            <v>3</v>
          </cell>
          <cell r="T1299">
            <v>1</v>
          </cell>
          <cell r="U1299">
            <v>6</v>
          </cell>
          <cell r="V1299">
            <v>0</v>
          </cell>
          <cell r="W1299">
            <v>1</v>
          </cell>
          <cell r="X1299">
            <v>2</v>
          </cell>
          <cell r="Y1299">
            <v>2</v>
          </cell>
          <cell r="Z1299">
            <v>2</v>
          </cell>
          <cell r="AA1299">
            <v>1</v>
          </cell>
          <cell r="AB1299">
            <v>2</v>
          </cell>
          <cell r="AC1299">
            <v>0</v>
          </cell>
          <cell r="AD1299">
            <v>0</v>
          </cell>
          <cell r="AE1299">
            <v>127</v>
          </cell>
          <cell r="AF1299">
            <v>0</v>
          </cell>
          <cell r="AG1299">
            <v>0</v>
          </cell>
          <cell r="AH1299">
            <v>0.23333333333333339</v>
          </cell>
          <cell r="AI1299">
            <v>0</v>
          </cell>
          <cell r="AJ1299">
            <v>1</v>
          </cell>
          <cell r="AK1299">
            <v>3</v>
          </cell>
          <cell r="AL1299">
            <v>4</v>
          </cell>
        </row>
        <row r="1300">
          <cell r="A1300">
            <v>23260207603</v>
          </cell>
          <cell r="B1300" t="str">
            <v>Mhow</v>
          </cell>
          <cell r="C1300" t="str">
            <v>GMS  PATALPANI</v>
          </cell>
          <cell r="D1300" t="str">
            <v>2007-08</v>
          </cell>
          <cell r="E1300" t="str">
            <v>MS</v>
          </cell>
          <cell r="F1300">
            <v>1</v>
          </cell>
          <cell r="G1300">
            <v>1</v>
          </cell>
          <cell r="H1300">
            <v>3</v>
          </cell>
          <cell r="I1300">
            <v>1992</v>
          </cell>
          <cell r="J1300">
            <v>6</v>
          </cell>
          <cell r="K1300">
            <v>8</v>
          </cell>
          <cell r="L1300">
            <v>2</v>
          </cell>
          <cell r="M1300">
            <v>0</v>
          </cell>
          <cell r="N1300">
            <v>2</v>
          </cell>
          <cell r="O1300">
            <v>3</v>
          </cell>
          <cell r="P1300">
            <v>2</v>
          </cell>
          <cell r="Q1300">
            <v>1</v>
          </cell>
          <cell r="R1300">
            <v>2</v>
          </cell>
          <cell r="S1300">
            <v>1</v>
          </cell>
          <cell r="T1300">
            <v>2</v>
          </cell>
          <cell r="U1300">
            <v>0</v>
          </cell>
          <cell r="V1300">
            <v>0</v>
          </cell>
          <cell r="W1300">
            <v>1</v>
          </cell>
          <cell r="X1300">
            <v>1</v>
          </cell>
          <cell r="Y1300">
            <v>1</v>
          </cell>
          <cell r="Z1300">
            <v>1</v>
          </cell>
          <cell r="AA1300">
            <v>1</v>
          </cell>
          <cell r="AB1300">
            <v>2</v>
          </cell>
          <cell r="AC1300">
            <v>0</v>
          </cell>
          <cell r="AD1300">
            <v>0</v>
          </cell>
          <cell r="AE1300">
            <v>27</v>
          </cell>
          <cell r="AF1300">
            <v>0</v>
          </cell>
          <cell r="AG1300">
            <v>0</v>
          </cell>
          <cell r="AH1300">
            <v>-1.1000000000000001</v>
          </cell>
          <cell r="AI1300">
            <v>-1</v>
          </cell>
          <cell r="AJ1300">
            <v>4</v>
          </cell>
          <cell r="AK1300">
            <v>0</v>
          </cell>
          <cell r="AL1300">
            <v>4</v>
          </cell>
        </row>
        <row r="1301">
          <cell r="A1301">
            <v>23260207702</v>
          </cell>
          <cell r="B1301" t="str">
            <v>Mhow</v>
          </cell>
          <cell r="C1301" t="str">
            <v>BOYS GMS CHORADIYA</v>
          </cell>
          <cell r="D1301" t="str">
            <v>2001-02</v>
          </cell>
          <cell r="E1301" t="str">
            <v>MS</v>
          </cell>
          <cell r="F1301">
            <v>1</v>
          </cell>
          <cell r="G1301">
            <v>1</v>
          </cell>
          <cell r="H1301">
            <v>1</v>
          </cell>
          <cell r="I1301">
            <v>1982</v>
          </cell>
          <cell r="J1301">
            <v>6</v>
          </cell>
          <cell r="K1301">
            <v>8</v>
          </cell>
          <cell r="L1301">
            <v>2</v>
          </cell>
          <cell r="M1301">
            <v>0</v>
          </cell>
          <cell r="N1301">
            <v>2</v>
          </cell>
          <cell r="O1301">
            <v>3</v>
          </cell>
          <cell r="P1301">
            <v>3</v>
          </cell>
          <cell r="Q1301">
            <v>0</v>
          </cell>
          <cell r="R1301">
            <v>2</v>
          </cell>
          <cell r="S1301">
            <v>1</v>
          </cell>
          <cell r="T1301">
            <v>1</v>
          </cell>
          <cell r="U1301">
            <v>0</v>
          </cell>
          <cell r="V1301">
            <v>0</v>
          </cell>
          <cell r="W1301">
            <v>2</v>
          </cell>
          <cell r="X1301">
            <v>1</v>
          </cell>
          <cell r="Y1301">
            <v>1</v>
          </cell>
          <cell r="Z1301">
            <v>0</v>
          </cell>
          <cell r="AA1301">
            <v>1</v>
          </cell>
          <cell r="AB1301">
            <v>2</v>
          </cell>
          <cell r="AC1301">
            <v>0</v>
          </cell>
          <cell r="AD1301">
            <v>0</v>
          </cell>
          <cell r="AE1301">
            <v>50</v>
          </cell>
          <cell r="AF1301">
            <v>0</v>
          </cell>
          <cell r="AG1301">
            <v>0</v>
          </cell>
          <cell r="AH1301">
            <v>-1.3333333333333333</v>
          </cell>
          <cell r="AI1301">
            <v>-1</v>
          </cell>
          <cell r="AJ1301">
            <v>3</v>
          </cell>
          <cell r="AK1301">
            <v>0</v>
          </cell>
          <cell r="AL1301">
            <v>3</v>
          </cell>
        </row>
        <row r="1302">
          <cell r="A1302">
            <v>23260207703</v>
          </cell>
          <cell r="B1302" t="str">
            <v>Mhow</v>
          </cell>
          <cell r="C1302" t="str">
            <v>GIRLS GMS CHORADIYA</v>
          </cell>
          <cell r="D1302" t="str">
            <v>2004-05</v>
          </cell>
          <cell r="E1302" t="str">
            <v>MS</v>
          </cell>
          <cell r="F1302">
            <v>1</v>
          </cell>
          <cell r="G1302">
            <v>1</v>
          </cell>
          <cell r="H1302">
            <v>2</v>
          </cell>
          <cell r="I1302">
            <v>1982</v>
          </cell>
          <cell r="J1302">
            <v>6</v>
          </cell>
          <cell r="K1302">
            <v>8</v>
          </cell>
          <cell r="L1302">
            <v>2</v>
          </cell>
          <cell r="M1302">
            <v>0</v>
          </cell>
          <cell r="N1302">
            <v>2</v>
          </cell>
          <cell r="O1302">
            <v>3</v>
          </cell>
          <cell r="P1302">
            <v>3</v>
          </cell>
          <cell r="Q1302">
            <v>1</v>
          </cell>
          <cell r="R1302">
            <v>2</v>
          </cell>
          <cell r="S1302">
            <v>1</v>
          </cell>
          <cell r="T1302">
            <v>1</v>
          </cell>
          <cell r="U1302">
            <v>0</v>
          </cell>
          <cell r="V1302">
            <v>0</v>
          </cell>
          <cell r="W1302">
            <v>2</v>
          </cell>
          <cell r="X1302">
            <v>0</v>
          </cell>
          <cell r="Y1302">
            <v>0</v>
          </cell>
          <cell r="Z1302">
            <v>1</v>
          </cell>
          <cell r="AA1302">
            <v>1</v>
          </cell>
          <cell r="AB1302">
            <v>2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44</v>
          </cell>
          <cell r="AH1302">
            <v>-1.5333333333333334</v>
          </cell>
          <cell r="AI1302">
            <v>-2</v>
          </cell>
          <cell r="AJ1302">
            <v>1</v>
          </cell>
          <cell r="AK1302">
            <v>1</v>
          </cell>
          <cell r="AL1302">
            <v>2</v>
          </cell>
        </row>
        <row r="1303">
          <cell r="A1303">
            <v>23260207801</v>
          </cell>
          <cell r="B1303" t="str">
            <v>Mhow</v>
          </cell>
          <cell r="C1303" t="str">
            <v>GMS MALENDI</v>
          </cell>
          <cell r="D1303" t="str">
            <v>2001-02</v>
          </cell>
          <cell r="E1303" t="str">
            <v>MS</v>
          </cell>
          <cell r="F1303">
            <v>1</v>
          </cell>
          <cell r="G1303">
            <v>1</v>
          </cell>
          <cell r="H1303">
            <v>3</v>
          </cell>
          <cell r="I1303">
            <v>1981</v>
          </cell>
          <cell r="J1303">
            <v>6</v>
          </cell>
          <cell r="K1303">
            <v>8</v>
          </cell>
          <cell r="L1303">
            <v>2</v>
          </cell>
          <cell r="M1303">
            <v>0</v>
          </cell>
          <cell r="N1303">
            <v>2</v>
          </cell>
          <cell r="O1303">
            <v>3</v>
          </cell>
          <cell r="P1303">
            <v>4</v>
          </cell>
          <cell r="Q1303">
            <v>1</v>
          </cell>
          <cell r="R1303">
            <v>2</v>
          </cell>
          <cell r="S1303">
            <v>5</v>
          </cell>
          <cell r="T1303">
            <v>1</v>
          </cell>
          <cell r="U1303">
            <v>0</v>
          </cell>
          <cell r="V1303">
            <v>0</v>
          </cell>
          <cell r="W1303">
            <v>1</v>
          </cell>
          <cell r="X1303">
            <v>1</v>
          </cell>
          <cell r="Y1303">
            <v>1</v>
          </cell>
          <cell r="Z1303">
            <v>1</v>
          </cell>
          <cell r="AA1303">
            <v>1</v>
          </cell>
          <cell r="AB1303">
            <v>1</v>
          </cell>
          <cell r="AC1303">
            <v>0</v>
          </cell>
          <cell r="AD1303">
            <v>0</v>
          </cell>
          <cell r="AE1303">
            <v>34</v>
          </cell>
          <cell r="AF1303">
            <v>0</v>
          </cell>
          <cell r="AG1303">
            <v>23</v>
          </cell>
          <cell r="AH1303">
            <v>-2.1</v>
          </cell>
          <cell r="AI1303">
            <v>-2</v>
          </cell>
          <cell r="AJ1303">
            <v>1</v>
          </cell>
          <cell r="AK1303">
            <v>2</v>
          </cell>
          <cell r="AL1303">
            <v>3</v>
          </cell>
        </row>
        <row r="1304">
          <cell r="A1304">
            <v>23260208001</v>
          </cell>
          <cell r="B1304" t="str">
            <v>Mhow</v>
          </cell>
          <cell r="C1304" t="str">
            <v>GMS GANGLYA KHEDI</v>
          </cell>
          <cell r="D1304" t="str">
            <v>2001-02</v>
          </cell>
          <cell r="E1304" t="str">
            <v>MS</v>
          </cell>
          <cell r="F1304">
            <v>1</v>
          </cell>
          <cell r="G1304">
            <v>1</v>
          </cell>
          <cell r="H1304">
            <v>3</v>
          </cell>
          <cell r="I1304">
            <v>1952</v>
          </cell>
          <cell r="J1304">
            <v>6</v>
          </cell>
          <cell r="K1304">
            <v>8</v>
          </cell>
          <cell r="L1304">
            <v>2</v>
          </cell>
          <cell r="M1304">
            <v>0</v>
          </cell>
          <cell r="N1304">
            <v>2</v>
          </cell>
          <cell r="O1304">
            <v>3</v>
          </cell>
          <cell r="P1304">
            <v>8</v>
          </cell>
          <cell r="Q1304">
            <v>1</v>
          </cell>
          <cell r="R1304">
            <v>2</v>
          </cell>
          <cell r="S1304">
            <v>1</v>
          </cell>
          <cell r="T1304">
            <v>1</v>
          </cell>
          <cell r="U1304">
            <v>0</v>
          </cell>
          <cell r="V1304">
            <v>0</v>
          </cell>
          <cell r="W1304">
            <v>1</v>
          </cell>
          <cell r="X1304">
            <v>1</v>
          </cell>
          <cell r="Y1304">
            <v>1</v>
          </cell>
          <cell r="Z1304">
            <v>1</v>
          </cell>
          <cell r="AA1304">
            <v>1</v>
          </cell>
          <cell r="AB1304">
            <v>1</v>
          </cell>
          <cell r="AC1304">
            <v>0</v>
          </cell>
          <cell r="AD1304">
            <v>0</v>
          </cell>
          <cell r="AE1304">
            <v>42</v>
          </cell>
          <cell r="AF1304">
            <v>0</v>
          </cell>
          <cell r="AG1304">
            <v>47</v>
          </cell>
          <cell r="AH1304">
            <v>-5.0333333333333332</v>
          </cell>
          <cell r="AI1304">
            <v>-5</v>
          </cell>
          <cell r="AJ1304">
            <v>1</v>
          </cell>
          <cell r="AK1304">
            <v>1</v>
          </cell>
          <cell r="AL1304">
            <v>2</v>
          </cell>
        </row>
        <row r="1305">
          <cell r="A1305">
            <v>23260208502</v>
          </cell>
          <cell r="B1305" t="str">
            <v>Mhow</v>
          </cell>
          <cell r="C1305" t="str">
            <v>GMS CHENPIRA</v>
          </cell>
          <cell r="D1305" t="str">
            <v>2004-05</v>
          </cell>
          <cell r="E1305" t="str">
            <v>MS</v>
          </cell>
          <cell r="F1305">
            <v>1</v>
          </cell>
          <cell r="G1305">
            <v>1</v>
          </cell>
          <cell r="H1305">
            <v>3</v>
          </cell>
          <cell r="I1305">
            <v>2001</v>
          </cell>
          <cell r="J1305">
            <v>6</v>
          </cell>
          <cell r="K1305">
            <v>8</v>
          </cell>
          <cell r="L1305">
            <v>2</v>
          </cell>
          <cell r="M1305">
            <v>0</v>
          </cell>
          <cell r="N1305">
            <v>2</v>
          </cell>
          <cell r="O1305">
            <v>3</v>
          </cell>
          <cell r="P1305">
            <v>3</v>
          </cell>
          <cell r="Q1305">
            <v>1</v>
          </cell>
          <cell r="R1305">
            <v>2</v>
          </cell>
          <cell r="S1305">
            <v>1</v>
          </cell>
          <cell r="T1305">
            <v>2</v>
          </cell>
          <cell r="U1305">
            <v>0</v>
          </cell>
          <cell r="V1305">
            <v>0</v>
          </cell>
          <cell r="W1305">
            <v>1</v>
          </cell>
          <cell r="X1305">
            <v>1</v>
          </cell>
          <cell r="Y1305">
            <v>1</v>
          </cell>
          <cell r="Z1305">
            <v>1</v>
          </cell>
          <cell r="AA1305">
            <v>1</v>
          </cell>
          <cell r="AB1305">
            <v>2</v>
          </cell>
          <cell r="AC1305">
            <v>0</v>
          </cell>
          <cell r="AD1305">
            <v>0</v>
          </cell>
          <cell r="AE1305">
            <v>22</v>
          </cell>
          <cell r="AF1305">
            <v>0</v>
          </cell>
          <cell r="AG1305">
            <v>22</v>
          </cell>
          <cell r="AH1305">
            <v>-1.5333333333333334</v>
          </cell>
          <cell r="AI1305">
            <v>-2</v>
          </cell>
          <cell r="AJ1305">
            <v>2</v>
          </cell>
          <cell r="AK1305">
            <v>0</v>
          </cell>
          <cell r="AL1305">
            <v>2</v>
          </cell>
        </row>
        <row r="1306">
          <cell r="A1306">
            <v>23260208603</v>
          </cell>
          <cell r="B1306" t="str">
            <v>Mhow</v>
          </cell>
          <cell r="C1306" t="str">
            <v>GMS KAMADPUR</v>
          </cell>
          <cell r="D1306" t="str">
            <v>2001-02</v>
          </cell>
          <cell r="E1306" t="str">
            <v>MS</v>
          </cell>
          <cell r="F1306">
            <v>1</v>
          </cell>
          <cell r="G1306">
            <v>1</v>
          </cell>
          <cell r="H1306">
            <v>3</v>
          </cell>
          <cell r="I1306">
            <v>1974</v>
          </cell>
          <cell r="J1306">
            <v>6</v>
          </cell>
          <cell r="K1306">
            <v>8</v>
          </cell>
          <cell r="L1306">
            <v>2</v>
          </cell>
          <cell r="M1306">
            <v>0</v>
          </cell>
          <cell r="N1306">
            <v>2</v>
          </cell>
          <cell r="O1306">
            <v>3</v>
          </cell>
          <cell r="P1306">
            <v>5</v>
          </cell>
          <cell r="Q1306">
            <v>2</v>
          </cell>
          <cell r="R1306">
            <v>2</v>
          </cell>
          <cell r="S1306">
            <v>3</v>
          </cell>
          <cell r="T1306">
            <v>2</v>
          </cell>
          <cell r="U1306">
            <v>0</v>
          </cell>
          <cell r="V1306">
            <v>1</v>
          </cell>
          <cell r="W1306">
            <v>1</v>
          </cell>
          <cell r="X1306">
            <v>1</v>
          </cell>
          <cell r="Y1306">
            <v>1</v>
          </cell>
          <cell r="Z1306">
            <v>2</v>
          </cell>
          <cell r="AA1306">
            <v>1</v>
          </cell>
          <cell r="AB1306">
            <v>2</v>
          </cell>
          <cell r="AC1306">
            <v>0</v>
          </cell>
          <cell r="AD1306">
            <v>0</v>
          </cell>
          <cell r="AE1306">
            <v>33</v>
          </cell>
          <cell r="AF1306">
            <v>0</v>
          </cell>
          <cell r="AG1306">
            <v>40</v>
          </cell>
          <cell r="AH1306">
            <v>-2.5666666666666669</v>
          </cell>
          <cell r="AI1306">
            <v>-3</v>
          </cell>
          <cell r="AJ1306">
            <v>3</v>
          </cell>
          <cell r="AK1306">
            <v>0</v>
          </cell>
          <cell r="AL1306">
            <v>3</v>
          </cell>
        </row>
        <row r="1307">
          <cell r="A1307">
            <v>23260208801</v>
          </cell>
          <cell r="B1307" t="str">
            <v>Mhow</v>
          </cell>
          <cell r="C1307" t="str">
            <v>GMS SILOTIYA</v>
          </cell>
          <cell r="D1307" t="str">
            <v>2001-02</v>
          </cell>
          <cell r="E1307" t="str">
            <v>MS</v>
          </cell>
          <cell r="F1307">
            <v>1</v>
          </cell>
          <cell r="G1307">
            <v>1</v>
          </cell>
          <cell r="H1307">
            <v>3</v>
          </cell>
          <cell r="I1307">
            <v>1979</v>
          </cell>
          <cell r="J1307">
            <v>6</v>
          </cell>
          <cell r="K1307">
            <v>8</v>
          </cell>
          <cell r="L1307">
            <v>2</v>
          </cell>
          <cell r="M1307">
            <v>0</v>
          </cell>
          <cell r="N1307">
            <v>2</v>
          </cell>
          <cell r="O1307">
            <v>3</v>
          </cell>
          <cell r="P1307">
            <v>3</v>
          </cell>
          <cell r="Q1307">
            <v>1</v>
          </cell>
          <cell r="R1307">
            <v>2</v>
          </cell>
          <cell r="S1307">
            <v>4</v>
          </cell>
          <cell r="T1307">
            <v>1</v>
          </cell>
          <cell r="U1307">
            <v>0</v>
          </cell>
          <cell r="V1307">
            <v>0</v>
          </cell>
          <cell r="W1307">
            <v>2</v>
          </cell>
          <cell r="X1307">
            <v>1</v>
          </cell>
          <cell r="Y1307">
            <v>1</v>
          </cell>
          <cell r="Z1307">
            <v>1</v>
          </cell>
          <cell r="AA1307">
            <v>1</v>
          </cell>
          <cell r="AB1307">
            <v>2</v>
          </cell>
          <cell r="AC1307">
            <v>0</v>
          </cell>
          <cell r="AD1307">
            <v>0</v>
          </cell>
          <cell r="AE1307">
            <v>21</v>
          </cell>
          <cell r="AF1307">
            <v>0</v>
          </cell>
          <cell r="AG1307">
            <v>22</v>
          </cell>
          <cell r="AH1307">
            <v>-1.5666666666666667</v>
          </cell>
          <cell r="AI1307">
            <v>-2</v>
          </cell>
          <cell r="AJ1307">
            <v>1</v>
          </cell>
          <cell r="AK1307">
            <v>0</v>
          </cell>
          <cell r="AL1307">
            <v>1</v>
          </cell>
        </row>
        <row r="1308">
          <cell r="A1308">
            <v>23260208902</v>
          </cell>
          <cell r="B1308" t="str">
            <v>Mhow</v>
          </cell>
          <cell r="C1308" t="str">
            <v>GMS PHAPHOND</v>
          </cell>
          <cell r="D1308" t="str">
            <v>2001-02</v>
          </cell>
          <cell r="E1308" t="str">
            <v>MS</v>
          </cell>
          <cell r="F1308">
            <v>1</v>
          </cell>
          <cell r="G1308">
            <v>1</v>
          </cell>
          <cell r="H1308">
            <v>3</v>
          </cell>
          <cell r="I1308">
            <v>1942</v>
          </cell>
          <cell r="J1308">
            <v>6</v>
          </cell>
          <cell r="K1308">
            <v>8</v>
          </cell>
          <cell r="L1308">
            <v>2</v>
          </cell>
          <cell r="M1308">
            <v>0</v>
          </cell>
          <cell r="N1308">
            <v>2</v>
          </cell>
          <cell r="O1308">
            <v>3</v>
          </cell>
          <cell r="P1308">
            <v>5</v>
          </cell>
          <cell r="Q1308">
            <v>1</v>
          </cell>
          <cell r="R1308">
            <v>2</v>
          </cell>
          <cell r="S1308">
            <v>1</v>
          </cell>
          <cell r="T1308">
            <v>1</v>
          </cell>
          <cell r="U1308">
            <v>0</v>
          </cell>
          <cell r="V1308">
            <v>0</v>
          </cell>
          <cell r="W1308">
            <v>1</v>
          </cell>
          <cell r="X1308">
            <v>2</v>
          </cell>
          <cell r="Y1308">
            <v>2</v>
          </cell>
          <cell r="Z1308">
            <v>1</v>
          </cell>
          <cell r="AA1308">
            <v>1</v>
          </cell>
          <cell r="AB1308">
            <v>2</v>
          </cell>
          <cell r="AC1308">
            <v>0</v>
          </cell>
          <cell r="AD1308">
            <v>0</v>
          </cell>
          <cell r="AE1308">
            <v>48</v>
          </cell>
          <cell r="AF1308">
            <v>0</v>
          </cell>
          <cell r="AG1308">
            <v>54</v>
          </cell>
          <cell r="AH1308">
            <v>-1.6</v>
          </cell>
          <cell r="AI1308">
            <v>-2</v>
          </cell>
          <cell r="AJ1308">
            <v>4</v>
          </cell>
          <cell r="AK1308">
            <v>0</v>
          </cell>
          <cell r="AL1308">
            <v>4</v>
          </cell>
        </row>
        <row r="1309">
          <cell r="A1309">
            <v>23260209002</v>
          </cell>
          <cell r="B1309" t="str">
            <v>Mhow</v>
          </cell>
          <cell r="C1309" t="str">
            <v>UNNAT GMS MANPUR</v>
          </cell>
          <cell r="D1309" t="str">
            <v>2001-02</v>
          </cell>
          <cell r="E1309" t="str">
            <v>MS</v>
          </cell>
          <cell r="F1309">
            <v>1</v>
          </cell>
          <cell r="G1309">
            <v>2</v>
          </cell>
          <cell r="H1309">
            <v>1</v>
          </cell>
          <cell r="I1309">
            <v>2001</v>
          </cell>
          <cell r="J1309">
            <v>6</v>
          </cell>
          <cell r="K1309">
            <v>8</v>
          </cell>
          <cell r="L1309">
            <v>2</v>
          </cell>
          <cell r="M1309">
            <v>0</v>
          </cell>
          <cell r="N1309">
            <v>2</v>
          </cell>
          <cell r="O1309">
            <v>3</v>
          </cell>
          <cell r="P1309">
            <v>4</v>
          </cell>
          <cell r="Q1309">
            <v>0</v>
          </cell>
          <cell r="R1309">
            <v>2</v>
          </cell>
          <cell r="S1309">
            <v>3</v>
          </cell>
          <cell r="T1309">
            <v>2</v>
          </cell>
          <cell r="U1309">
            <v>0</v>
          </cell>
          <cell r="V1309">
            <v>0</v>
          </cell>
          <cell r="W1309">
            <v>1</v>
          </cell>
          <cell r="X1309">
            <v>3</v>
          </cell>
          <cell r="Y1309">
            <v>3</v>
          </cell>
          <cell r="Z1309">
            <v>0</v>
          </cell>
          <cell r="AA1309">
            <v>1</v>
          </cell>
          <cell r="AB1309">
            <v>2</v>
          </cell>
          <cell r="AC1309">
            <v>0</v>
          </cell>
          <cell r="AD1309">
            <v>0</v>
          </cell>
          <cell r="AE1309">
            <v>60</v>
          </cell>
          <cell r="AF1309">
            <v>0</v>
          </cell>
          <cell r="AG1309">
            <v>0</v>
          </cell>
          <cell r="AH1309">
            <v>-2</v>
          </cell>
          <cell r="AI1309">
            <v>-2</v>
          </cell>
          <cell r="AJ1309">
            <v>2</v>
          </cell>
          <cell r="AK1309">
            <v>0</v>
          </cell>
          <cell r="AL1309">
            <v>2</v>
          </cell>
        </row>
        <row r="1310">
          <cell r="A1310">
            <v>23260209003</v>
          </cell>
          <cell r="B1310" t="str">
            <v>Mhow</v>
          </cell>
          <cell r="C1310" t="str">
            <v>GIRLS GMS MANPUR</v>
          </cell>
          <cell r="D1310" t="str">
            <v>2001-02</v>
          </cell>
          <cell r="E1310" t="str">
            <v>MS</v>
          </cell>
          <cell r="F1310">
            <v>1</v>
          </cell>
          <cell r="G1310">
            <v>2</v>
          </cell>
          <cell r="H1310">
            <v>2</v>
          </cell>
          <cell r="I1310">
            <v>1926</v>
          </cell>
          <cell r="J1310">
            <v>6</v>
          </cell>
          <cell r="K1310">
            <v>8</v>
          </cell>
          <cell r="L1310">
            <v>2</v>
          </cell>
          <cell r="M1310">
            <v>0</v>
          </cell>
          <cell r="N1310">
            <v>2</v>
          </cell>
          <cell r="O1310">
            <v>3</v>
          </cell>
          <cell r="P1310">
            <v>7</v>
          </cell>
          <cell r="Q1310">
            <v>2</v>
          </cell>
          <cell r="R1310">
            <v>1</v>
          </cell>
          <cell r="S1310">
            <v>3</v>
          </cell>
          <cell r="T1310">
            <v>1</v>
          </cell>
          <cell r="U1310">
            <v>0</v>
          </cell>
          <cell r="V1310">
            <v>0</v>
          </cell>
          <cell r="W1310">
            <v>1</v>
          </cell>
          <cell r="X1310">
            <v>0</v>
          </cell>
          <cell r="Y1310">
            <v>0</v>
          </cell>
          <cell r="Z1310">
            <v>2</v>
          </cell>
          <cell r="AA1310">
            <v>1</v>
          </cell>
          <cell r="AB1310">
            <v>2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147</v>
          </cell>
          <cell r="AH1310">
            <v>-2.0999999999999996</v>
          </cell>
          <cell r="AI1310">
            <v>-2</v>
          </cell>
          <cell r="AJ1310">
            <v>2</v>
          </cell>
          <cell r="AK1310">
            <v>2</v>
          </cell>
          <cell r="AL1310">
            <v>4</v>
          </cell>
        </row>
        <row r="1311">
          <cell r="A1311">
            <v>23260209011</v>
          </cell>
          <cell r="B1311" t="str">
            <v>Mhow</v>
          </cell>
          <cell r="C1311" t="str">
            <v>GMS MANPUR</v>
          </cell>
          <cell r="D1311" t="str">
            <v>2007-08</v>
          </cell>
          <cell r="E1311" t="str">
            <v>MS</v>
          </cell>
          <cell r="F1311">
            <v>1</v>
          </cell>
          <cell r="G1311">
            <v>2</v>
          </cell>
          <cell r="H1311">
            <v>1</v>
          </cell>
          <cell r="I1311">
            <v>1960</v>
          </cell>
          <cell r="J1311">
            <v>6</v>
          </cell>
          <cell r="K1311">
            <v>8</v>
          </cell>
          <cell r="L1311">
            <v>2</v>
          </cell>
          <cell r="M1311">
            <v>0</v>
          </cell>
          <cell r="N1311">
            <v>2</v>
          </cell>
          <cell r="O1311">
            <v>3</v>
          </cell>
          <cell r="P1311">
            <v>5</v>
          </cell>
          <cell r="Q1311">
            <v>4</v>
          </cell>
          <cell r="R1311">
            <v>1</v>
          </cell>
          <cell r="S1311">
            <v>3</v>
          </cell>
          <cell r="T1311">
            <v>1</v>
          </cell>
          <cell r="U1311">
            <v>6</v>
          </cell>
          <cell r="V1311">
            <v>0</v>
          </cell>
          <cell r="W1311">
            <v>1</v>
          </cell>
          <cell r="X1311">
            <v>3</v>
          </cell>
          <cell r="Y1311">
            <v>3</v>
          </cell>
          <cell r="Z1311">
            <v>4</v>
          </cell>
          <cell r="AA1311">
            <v>1</v>
          </cell>
          <cell r="AB1311">
            <v>2</v>
          </cell>
          <cell r="AC1311">
            <v>0</v>
          </cell>
          <cell r="AD1311">
            <v>0</v>
          </cell>
          <cell r="AE1311">
            <v>254</v>
          </cell>
          <cell r="AF1311">
            <v>0</v>
          </cell>
          <cell r="AG1311">
            <v>0</v>
          </cell>
          <cell r="AH1311">
            <v>3.4666666666666668</v>
          </cell>
          <cell r="AI1311">
            <v>3</v>
          </cell>
          <cell r="AJ1311">
            <v>3</v>
          </cell>
          <cell r="AK1311">
            <v>1</v>
          </cell>
          <cell r="AL1311">
            <v>4</v>
          </cell>
        </row>
        <row r="1312">
          <cell r="A1312">
            <v>23260209302</v>
          </cell>
          <cell r="B1312" t="str">
            <v>Mhow</v>
          </cell>
          <cell r="C1312" t="str">
            <v>UNNAT MS GOKALYA KUND</v>
          </cell>
          <cell r="D1312" t="str">
            <v>2002-03</v>
          </cell>
          <cell r="E1312" t="str">
            <v>MS</v>
          </cell>
          <cell r="F1312">
            <v>1</v>
          </cell>
          <cell r="G1312">
            <v>1</v>
          </cell>
          <cell r="H1312">
            <v>3</v>
          </cell>
          <cell r="I1312">
            <v>1972</v>
          </cell>
          <cell r="J1312">
            <v>6</v>
          </cell>
          <cell r="K1312">
            <v>8</v>
          </cell>
          <cell r="L1312">
            <v>2</v>
          </cell>
          <cell r="M1312">
            <v>0</v>
          </cell>
          <cell r="N1312">
            <v>2</v>
          </cell>
          <cell r="O1312">
            <v>3</v>
          </cell>
          <cell r="P1312">
            <v>1</v>
          </cell>
          <cell r="Q1312">
            <v>1</v>
          </cell>
          <cell r="R1312">
            <v>2</v>
          </cell>
          <cell r="S1312">
            <v>1</v>
          </cell>
          <cell r="T1312">
            <v>2</v>
          </cell>
          <cell r="U1312">
            <v>0</v>
          </cell>
          <cell r="V1312">
            <v>3</v>
          </cell>
          <cell r="W1312">
            <v>2</v>
          </cell>
          <cell r="X1312">
            <v>1</v>
          </cell>
          <cell r="Y1312">
            <v>1</v>
          </cell>
          <cell r="Z1312">
            <v>1</v>
          </cell>
          <cell r="AA1312">
            <v>1</v>
          </cell>
          <cell r="AB1312">
            <v>2</v>
          </cell>
          <cell r="AC1312">
            <v>0</v>
          </cell>
          <cell r="AD1312">
            <v>0</v>
          </cell>
          <cell r="AE1312">
            <v>12</v>
          </cell>
          <cell r="AF1312">
            <v>0</v>
          </cell>
          <cell r="AG1312">
            <v>13</v>
          </cell>
          <cell r="AH1312">
            <v>-0.16666666666666663</v>
          </cell>
          <cell r="AI1312">
            <v>0</v>
          </cell>
          <cell r="AJ1312">
            <v>2</v>
          </cell>
          <cell r="AK1312">
            <v>0</v>
          </cell>
          <cell r="AL1312">
            <v>2</v>
          </cell>
        </row>
        <row r="1313">
          <cell r="A1313">
            <v>23260209502</v>
          </cell>
          <cell r="B1313" t="str">
            <v>Mhow</v>
          </cell>
          <cell r="C1313" t="str">
            <v>GMS SEJGARH</v>
          </cell>
          <cell r="D1313" t="str">
            <v>2006-07</v>
          </cell>
          <cell r="E1313" t="str">
            <v>MS</v>
          </cell>
          <cell r="F1313">
            <v>1</v>
          </cell>
          <cell r="G1313">
            <v>1</v>
          </cell>
          <cell r="H1313">
            <v>3</v>
          </cell>
          <cell r="I1313">
            <v>1994</v>
          </cell>
          <cell r="J1313">
            <v>6</v>
          </cell>
          <cell r="K1313">
            <v>8</v>
          </cell>
          <cell r="L1313">
            <v>2</v>
          </cell>
          <cell r="M1313">
            <v>0</v>
          </cell>
          <cell r="N1313">
            <v>2</v>
          </cell>
          <cell r="O1313">
            <v>3</v>
          </cell>
          <cell r="P1313">
            <v>2</v>
          </cell>
          <cell r="Q1313">
            <v>1</v>
          </cell>
          <cell r="R1313">
            <v>2</v>
          </cell>
          <cell r="S1313">
            <v>1</v>
          </cell>
          <cell r="T1313">
            <v>2</v>
          </cell>
          <cell r="U1313">
            <v>0</v>
          </cell>
          <cell r="V1313">
            <v>0</v>
          </cell>
          <cell r="W1313">
            <v>2</v>
          </cell>
          <cell r="X1313">
            <v>1</v>
          </cell>
          <cell r="Y1313">
            <v>1</v>
          </cell>
          <cell r="Z1313">
            <v>1</v>
          </cell>
          <cell r="AA1313">
            <v>1</v>
          </cell>
          <cell r="AB1313">
            <v>1</v>
          </cell>
          <cell r="AC1313">
            <v>0</v>
          </cell>
          <cell r="AD1313">
            <v>0</v>
          </cell>
          <cell r="AE1313">
            <v>18</v>
          </cell>
          <cell r="AF1313">
            <v>0</v>
          </cell>
          <cell r="AG1313">
            <v>17</v>
          </cell>
          <cell r="AH1313">
            <v>-0.83333333333333326</v>
          </cell>
          <cell r="AI1313">
            <v>-1</v>
          </cell>
          <cell r="AJ1313">
            <v>2</v>
          </cell>
          <cell r="AK1313">
            <v>0</v>
          </cell>
          <cell r="AL1313">
            <v>2</v>
          </cell>
        </row>
        <row r="1314">
          <cell r="A1314">
            <v>23260209802</v>
          </cell>
          <cell r="B1314" t="str">
            <v>Mhow</v>
          </cell>
          <cell r="C1314" t="str">
            <v>GMS KOLANI</v>
          </cell>
          <cell r="D1314" t="str">
            <v>2001-02</v>
          </cell>
          <cell r="E1314" t="str">
            <v>MS</v>
          </cell>
          <cell r="F1314">
            <v>1</v>
          </cell>
          <cell r="G1314">
            <v>1</v>
          </cell>
          <cell r="H1314">
            <v>3</v>
          </cell>
          <cell r="I1314">
            <v>1990</v>
          </cell>
          <cell r="J1314">
            <v>6</v>
          </cell>
          <cell r="K1314">
            <v>8</v>
          </cell>
          <cell r="L1314">
            <v>2</v>
          </cell>
          <cell r="M1314">
            <v>0</v>
          </cell>
          <cell r="N1314">
            <v>2</v>
          </cell>
          <cell r="O1314">
            <v>3</v>
          </cell>
          <cell r="P1314">
            <v>3</v>
          </cell>
          <cell r="Q1314">
            <v>1</v>
          </cell>
          <cell r="R1314">
            <v>2</v>
          </cell>
          <cell r="S1314">
            <v>5</v>
          </cell>
          <cell r="T1314">
            <v>1</v>
          </cell>
          <cell r="U1314">
            <v>0</v>
          </cell>
          <cell r="V1314">
            <v>0</v>
          </cell>
          <cell r="W1314">
            <v>2</v>
          </cell>
          <cell r="X1314">
            <v>1</v>
          </cell>
          <cell r="Y1314">
            <v>1</v>
          </cell>
          <cell r="Z1314">
            <v>1</v>
          </cell>
          <cell r="AA1314">
            <v>1</v>
          </cell>
          <cell r="AB1314">
            <v>1</v>
          </cell>
          <cell r="AC1314">
            <v>0</v>
          </cell>
          <cell r="AD1314">
            <v>0</v>
          </cell>
          <cell r="AE1314">
            <v>8</v>
          </cell>
          <cell r="AF1314">
            <v>0</v>
          </cell>
          <cell r="AG1314">
            <v>6</v>
          </cell>
          <cell r="AH1314">
            <v>-2.5333333333333332</v>
          </cell>
          <cell r="AI1314">
            <v>-3</v>
          </cell>
          <cell r="AJ1314">
            <v>2</v>
          </cell>
          <cell r="AK1314">
            <v>1</v>
          </cell>
          <cell r="AL1314">
            <v>3</v>
          </cell>
        </row>
        <row r="1315">
          <cell r="A1315">
            <v>23260209902</v>
          </cell>
          <cell r="B1315" t="str">
            <v>Mhow</v>
          </cell>
          <cell r="C1315" t="str">
            <v>GMS KALI KIRAY</v>
          </cell>
          <cell r="D1315" t="str">
            <v>2002-03</v>
          </cell>
          <cell r="E1315" t="str">
            <v>MS</v>
          </cell>
          <cell r="F1315">
            <v>1</v>
          </cell>
          <cell r="G1315">
            <v>1</v>
          </cell>
          <cell r="H1315">
            <v>3</v>
          </cell>
          <cell r="I1315">
            <v>2001</v>
          </cell>
          <cell r="J1315">
            <v>6</v>
          </cell>
          <cell r="K1315">
            <v>8</v>
          </cell>
          <cell r="L1315">
            <v>2</v>
          </cell>
          <cell r="M1315">
            <v>0</v>
          </cell>
          <cell r="N1315">
            <v>2</v>
          </cell>
          <cell r="O1315">
            <v>3</v>
          </cell>
          <cell r="P1315">
            <v>2</v>
          </cell>
          <cell r="Q1315">
            <v>1</v>
          </cell>
          <cell r="R1315">
            <v>2</v>
          </cell>
          <cell r="S1315">
            <v>1</v>
          </cell>
          <cell r="T1315">
            <v>1</v>
          </cell>
          <cell r="U1315">
            <v>0</v>
          </cell>
          <cell r="V1315">
            <v>0</v>
          </cell>
          <cell r="W1315">
            <v>2</v>
          </cell>
          <cell r="X1315">
            <v>1</v>
          </cell>
          <cell r="Y1315">
            <v>1</v>
          </cell>
          <cell r="Z1315">
            <v>1</v>
          </cell>
          <cell r="AA1315">
            <v>1</v>
          </cell>
          <cell r="AB1315">
            <v>2</v>
          </cell>
          <cell r="AC1315">
            <v>0</v>
          </cell>
          <cell r="AD1315">
            <v>0</v>
          </cell>
          <cell r="AE1315">
            <v>28</v>
          </cell>
          <cell r="AF1315">
            <v>0</v>
          </cell>
          <cell r="AG1315">
            <v>45</v>
          </cell>
          <cell r="AH1315">
            <v>0.43333333333333313</v>
          </cell>
          <cell r="AI1315">
            <v>0</v>
          </cell>
          <cell r="AJ1315">
            <v>2</v>
          </cell>
          <cell r="AK1315">
            <v>1</v>
          </cell>
          <cell r="AL1315">
            <v>3</v>
          </cell>
        </row>
        <row r="1316">
          <cell r="A1316">
            <v>23260210001</v>
          </cell>
          <cell r="B1316" t="str">
            <v>Mhow</v>
          </cell>
          <cell r="C1316" t="str">
            <v>GMS FOOTTALAB</v>
          </cell>
          <cell r="D1316" t="str">
            <v>2001-02</v>
          </cell>
          <cell r="E1316" t="str">
            <v>MS</v>
          </cell>
          <cell r="F1316">
            <v>1</v>
          </cell>
          <cell r="G1316">
            <v>1</v>
          </cell>
          <cell r="H1316">
            <v>3</v>
          </cell>
          <cell r="I1316">
            <v>2002</v>
          </cell>
          <cell r="J1316">
            <v>6</v>
          </cell>
          <cell r="K1316">
            <v>8</v>
          </cell>
          <cell r="L1316">
            <v>2</v>
          </cell>
          <cell r="M1316">
            <v>0</v>
          </cell>
          <cell r="N1316">
            <v>2</v>
          </cell>
          <cell r="O1316">
            <v>3</v>
          </cell>
          <cell r="P1316">
            <v>2</v>
          </cell>
          <cell r="Q1316">
            <v>1</v>
          </cell>
          <cell r="R1316">
            <v>2</v>
          </cell>
          <cell r="S1316">
            <v>1</v>
          </cell>
          <cell r="T1316">
            <v>1</v>
          </cell>
          <cell r="U1316">
            <v>0</v>
          </cell>
          <cell r="V1316">
            <v>0</v>
          </cell>
          <cell r="W1316">
            <v>1</v>
          </cell>
          <cell r="X1316">
            <v>1</v>
          </cell>
          <cell r="Y1316">
            <v>1</v>
          </cell>
          <cell r="Z1316">
            <v>1</v>
          </cell>
          <cell r="AA1316">
            <v>1</v>
          </cell>
          <cell r="AB1316">
            <v>1</v>
          </cell>
          <cell r="AC1316">
            <v>0</v>
          </cell>
          <cell r="AD1316">
            <v>0</v>
          </cell>
          <cell r="AE1316">
            <v>14</v>
          </cell>
          <cell r="AF1316">
            <v>0</v>
          </cell>
          <cell r="AG1316">
            <v>10</v>
          </cell>
          <cell r="AH1316">
            <v>-1.2</v>
          </cell>
          <cell r="AI1316">
            <v>-1</v>
          </cell>
          <cell r="AJ1316">
            <v>0</v>
          </cell>
          <cell r="AK1316">
            <v>3</v>
          </cell>
          <cell r="AL1316">
            <v>3</v>
          </cell>
        </row>
        <row r="1317">
          <cell r="A1317">
            <v>23260210101</v>
          </cell>
          <cell r="B1317" t="str">
            <v>Mhow</v>
          </cell>
          <cell r="C1317" t="str">
            <v>GMS OLANI</v>
          </cell>
          <cell r="D1317" t="str">
            <v>2001-02</v>
          </cell>
          <cell r="E1317" t="str">
            <v>MS</v>
          </cell>
          <cell r="F1317">
            <v>1</v>
          </cell>
          <cell r="G1317">
            <v>1</v>
          </cell>
          <cell r="H1317">
            <v>3</v>
          </cell>
          <cell r="I1317">
            <v>2003</v>
          </cell>
          <cell r="J1317">
            <v>6</v>
          </cell>
          <cell r="K1317">
            <v>8</v>
          </cell>
          <cell r="L1317">
            <v>2</v>
          </cell>
          <cell r="M1317">
            <v>0</v>
          </cell>
          <cell r="N1317">
            <v>2</v>
          </cell>
          <cell r="O1317">
            <v>3</v>
          </cell>
          <cell r="P1317">
            <v>2</v>
          </cell>
          <cell r="Q1317">
            <v>1</v>
          </cell>
          <cell r="R1317">
            <v>2</v>
          </cell>
          <cell r="S1317">
            <v>1</v>
          </cell>
          <cell r="T1317">
            <v>2</v>
          </cell>
          <cell r="U1317">
            <v>0</v>
          </cell>
          <cell r="V1317">
            <v>0</v>
          </cell>
          <cell r="W1317">
            <v>2</v>
          </cell>
          <cell r="X1317">
            <v>1</v>
          </cell>
          <cell r="Y1317">
            <v>1</v>
          </cell>
          <cell r="Z1317">
            <v>1</v>
          </cell>
          <cell r="AA1317">
            <v>1</v>
          </cell>
          <cell r="AB1317">
            <v>2</v>
          </cell>
          <cell r="AC1317">
            <v>0</v>
          </cell>
          <cell r="AD1317">
            <v>0</v>
          </cell>
          <cell r="AE1317">
            <v>17</v>
          </cell>
          <cell r="AF1317">
            <v>0</v>
          </cell>
          <cell r="AG1317">
            <v>25</v>
          </cell>
          <cell r="AH1317">
            <v>-0.60000000000000009</v>
          </cell>
          <cell r="AI1317">
            <v>-1</v>
          </cell>
          <cell r="AJ1317">
            <v>2</v>
          </cell>
          <cell r="AK1317">
            <v>1</v>
          </cell>
          <cell r="AL1317">
            <v>3</v>
          </cell>
        </row>
        <row r="1318">
          <cell r="A1318">
            <v>23260210201</v>
          </cell>
          <cell r="B1318" t="str">
            <v>Mhow</v>
          </cell>
          <cell r="C1318" t="str">
            <v>GMS KANKARIYA</v>
          </cell>
          <cell r="D1318" t="str">
            <v>2001-02</v>
          </cell>
          <cell r="E1318" t="str">
            <v>MS</v>
          </cell>
          <cell r="F1318">
            <v>1</v>
          </cell>
          <cell r="G1318">
            <v>1</v>
          </cell>
          <cell r="H1318">
            <v>3</v>
          </cell>
          <cell r="I1318">
            <v>2001</v>
          </cell>
          <cell r="J1318">
            <v>6</v>
          </cell>
          <cell r="K1318">
            <v>8</v>
          </cell>
          <cell r="L1318">
            <v>2</v>
          </cell>
          <cell r="M1318">
            <v>0</v>
          </cell>
          <cell r="N1318">
            <v>2</v>
          </cell>
          <cell r="O1318">
            <v>3</v>
          </cell>
          <cell r="P1318">
            <v>3</v>
          </cell>
          <cell r="Q1318">
            <v>1</v>
          </cell>
          <cell r="R1318">
            <v>2</v>
          </cell>
          <cell r="S1318">
            <v>1</v>
          </cell>
          <cell r="T1318">
            <v>2</v>
          </cell>
          <cell r="U1318">
            <v>0</v>
          </cell>
          <cell r="V1318">
            <v>0</v>
          </cell>
          <cell r="W1318">
            <v>2</v>
          </cell>
          <cell r="X1318">
            <v>1</v>
          </cell>
          <cell r="Y1318">
            <v>1</v>
          </cell>
          <cell r="Z1318">
            <v>1</v>
          </cell>
          <cell r="AA1318">
            <v>1</v>
          </cell>
          <cell r="AB1318">
            <v>2</v>
          </cell>
          <cell r="AC1318">
            <v>0</v>
          </cell>
          <cell r="AD1318">
            <v>0</v>
          </cell>
          <cell r="AE1318">
            <v>25</v>
          </cell>
          <cell r="AF1318">
            <v>0</v>
          </cell>
          <cell r="AG1318">
            <v>37</v>
          </cell>
          <cell r="AH1318">
            <v>-0.93333333333333313</v>
          </cell>
          <cell r="AI1318">
            <v>-1</v>
          </cell>
          <cell r="AJ1318">
            <v>1</v>
          </cell>
          <cell r="AK1318">
            <v>2</v>
          </cell>
          <cell r="AL1318">
            <v>3</v>
          </cell>
        </row>
        <row r="1319">
          <cell r="A1319">
            <v>23260210301</v>
          </cell>
          <cell r="B1319" t="str">
            <v>Mhow</v>
          </cell>
          <cell r="C1319" t="str">
            <v>GMS KHEDI</v>
          </cell>
          <cell r="D1319" t="str">
            <v>2001-02</v>
          </cell>
          <cell r="E1319" t="str">
            <v>MS</v>
          </cell>
          <cell r="F1319">
            <v>1</v>
          </cell>
          <cell r="G1319">
            <v>1</v>
          </cell>
          <cell r="H1319">
            <v>1</v>
          </cell>
          <cell r="I1319">
            <v>1974</v>
          </cell>
          <cell r="J1319">
            <v>6</v>
          </cell>
          <cell r="K1319">
            <v>8</v>
          </cell>
          <cell r="L1319">
            <v>1</v>
          </cell>
          <cell r="M1319">
            <v>0</v>
          </cell>
          <cell r="N1319">
            <v>2</v>
          </cell>
          <cell r="O1319">
            <v>3</v>
          </cell>
          <cell r="P1319">
            <v>3</v>
          </cell>
          <cell r="Q1319">
            <v>2</v>
          </cell>
          <cell r="R1319">
            <v>1</v>
          </cell>
          <cell r="S1319">
            <v>3</v>
          </cell>
          <cell r="T1319">
            <v>1</v>
          </cell>
          <cell r="U1319">
            <v>6</v>
          </cell>
          <cell r="V1319">
            <v>0</v>
          </cell>
          <cell r="W1319">
            <v>1</v>
          </cell>
          <cell r="X1319">
            <v>2</v>
          </cell>
          <cell r="Y1319">
            <v>2</v>
          </cell>
          <cell r="Z1319">
            <v>2</v>
          </cell>
          <cell r="AA1319">
            <v>1</v>
          </cell>
          <cell r="AB1319">
            <v>2</v>
          </cell>
          <cell r="AC1319">
            <v>0</v>
          </cell>
          <cell r="AD1319">
            <v>0</v>
          </cell>
          <cell r="AE1319">
            <v>49</v>
          </cell>
          <cell r="AF1319">
            <v>0</v>
          </cell>
          <cell r="AG1319">
            <v>0</v>
          </cell>
          <cell r="AH1319">
            <v>-1.3666666666666667</v>
          </cell>
          <cell r="AI1319">
            <v>-1</v>
          </cell>
          <cell r="AJ1319">
            <v>2</v>
          </cell>
          <cell r="AK1319">
            <v>0</v>
          </cell>
          <cell r="AL1319">
            <v>2</v>
          </cell>
        </row>
        <row r="1320">
          <cell r="A1320">
            <v>23260210501</v>
          </cell>
          <cell r="B1320" t="str">
            <v>Mhow</v>
          </cell>
          <cell r="C1320" t="str">
            <v>GIRLS GMS KHEDI SIHOD</v>
          </cell>
          <cell r="D1320" t="str">
            <v>2001-02</v>
          </cell>
          <cell r="E1320" t="str">
            <v>MS</v>
          </cell>
          <cell r="F1320">
            <v>1</v>
          </cell>
          <cell r="G1320">
            <v>1</v>
          </cell>
          <cell r="H1320">
            <v>2</v>
          </cell>
          <cell r="I1320">
            <v>1949</v>
          </cell>
          <cell r="J1320">
            <v>6</v>
          </cell>
          <cell r="K1320">
            <v>8</v>
          </cell>
          <cell r="L1320">
            <v>2</v>
          </cell>
          <cell r="M1320">
            <v>0</v>
          </cell>
          <cell r="N1320">
            <v>2</v>
          </cell>
          <cell r="O1320">
            <v>3</v>
          </cell>
          <cell r="P1320">
            <v>4</v>
          </cell>
          <cell r="Q1320">
            <v>1</v>
          </cell>
          <cell r="R1320">
            <v>2</v>
          </cell>
          <cell r="S1320">
            <v>1</v>
          </cell>
          <cell r="T1320">
            <v>1</v>
          </cell>
          <cell r="U1320">
            <v>0</v>
          </cell>
          <cell r="V1320">
            <v>0</v>
          </cell>
          <cell r="W1320">
            <v>1</v>
          </cell>
          <cell r="X1320">
            <v>1</v>
          </cell>
          <cell r="Y1320">
            <v>1</v>
          </cell>
          <cell r="Z1320">
            <v>1</v>
          </cell>
          <cell r="AA1320">
            <v>1</v>
          </cell>
          <cell r="AB1320">
            <v>1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41</v>
          </cell>
          <cell r="AH1320">
            <v>-2.6333333333333333</v>
          </cell>
          <cell r="AI1320">
            <v>-3</v>
          </cell>
          <cell r="AJ1320">
            <v>2</v>
          </cell>
          <cell r="AK1320">
            <v>1</v>
          </cell>
          <cell r="AL1320">
            <v>3</v>
          </cell>
        </row>
        <row r="1321">
          <cell r="A1321">
            <v>23260210601</v>
          </cell>
          <cell r="B1321" t="str">
            <v>Mhow</v>
          </cell>
          <cell r="C1321" t="str">
            <v>GMS DURJANPURA</v>
          </cell>
          <cell r="D1321" t="str">
            <v>2001-02</v>
          </cell>
          <cell r="E1321" t="str">
            <v>MS</v>
          </cell>
          <cell r="F1321">
            <v>1</v>
          </cell>
          <cell r="G1321">
            <v>1</v>
          </cell>
          <cell r="H1321">
            <v>3</v>
          </cell>
          <cell r="I1321">
            <v>2001</v>
          </cell>
          <cell r="J1321">
            <v>6</v>
          </cell>
          <cell r="K1321">
            <v>8</v>
          </cell>
          <cell r="L1321">
            <v>2</v>
          </cell>
          <cell r="M1321">
            <v>0</v>
          </cell>
          <cell r="N1321">
            <v>2</v>
          </cell>
          <cell r="O1321">
            <v>3</v>
          </cell>
          <cell r="P1321">
            <v>2</v>
          </cell>
          <cell r="Q1321">
            <v>1</v>
          </cell>
          <cell r="R1321">
            <v>2</v>
          </cell>
          <cell r="S1321">
            <v>1</v>
          </cell>
          <cell r="T1321">
            <v>1</v>
          </cell>
          <cell r="U1321">
            <v>0</v>
          </cell>
          <cell r="V1321">
            <v>3</v>
          </cell>
          <cell r="W1321">
            <v>1</v>
          </cell>
          <cell r="X1321">
            <v>1</v>
          </cell>
          <cell r="Y1321">
            <v>1</v>
          </cell>
          <cell r="Z1321">
            <v>1</v>
          </cell>
          <cell r="AA1321">
            <v>1</v>
          </cell>
          <cell r="AB1321">
            <v>2</v>
          </cell>
          <cell r="AC1321">
            <v>0</v>
          </cell>
          <cell r="AD1321">
            <v>0</v>
          </cell>
          <cell r="AE1321">
            <v>10</v>
          </cell>
          <cell r="AF1321">
            <v>0</v>
          </cell>
          <cell r="AG1321">
            <v>11</v>
          </cell>
          <cell r="AH1321">
            <v>-1.3</v>
          </cell>
          <cell r="AI1321">
            <v>-1</v>
          </cell>
          <cell r="AJ1321">
            <v>0</v>
          </cell>
          <cell r="AK1321">
            <v>1</v>
          </cell>
          <cell r="AL1321">
            <v>1</v>
          </cell>
        </row>
        <row r="1322">
          <cell r="A1322">
            <v>23260210702</v>
          </cell>
          <cell r="B1322" t="str">
            <v>Mhow</v>
          </cell>
          <cell r="C1322" t="str">
            <v>GIRLS GMS SHERPUR</v>
          </cell>
          <cell r="D1322" t="str">
            <v>2001-02</v>
          </cell>
          <cell r="E1322" t="str">
            <v>MS</v>
          </cell>
          <cell r="F1322">
            <v>1</v>
          </cell>
          <cell r="G1322">
            <v>1</v>
          </cell>
          <cell r="H1322">
            <v>2</v>
          </cell>
          <cell r="I1322">
            <v>1976</v>
          </cell>
          <cell r="J1322">
            <v>6</v>
          </cell>
          <cell r="K1322">
            <v>8</v>
          </cell>
          <cell r="L1322">
            <v>2</v>
          </cell>
          <cell r="M1322">
            <v>0</v>
          </cell>
          <cell r="N1322">
            <v>2</v>
          </cell>
          <cell r="O1322">
            <v>3</v>
          </cell>
          <cell r="P1322">
            <v>3</v>
          </cell>
          <cell r="Q1322">
            <v>1</v>
          </cell>
          <cell r="R1322">
            <v>3</v>
          </cell>
          <cell r="S1322">
            <v>1</v>
          </cell>
          <cell r="T1322">
            <v>1</v>
          </cell>
          <cell r="U1322">
            <v>0</v>
          </cell>
          <cell r="V1322">
            <v>2</v>
          </cell>
          <cell r="W1322">
            <v>2</v>
          </cell>
          <cell r="X1322">
            <v>1</v>
          </cell>
          <cell r="Y1322">
            <v>1</v>
          </cell>
          <cell r="Z1322">
            <v>1</v>
          </cell>
          <cell r="AA1322">
            <v>1</v>
          </cell>
          <cell r="AB1322">
            <v>2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47</v>
          </cell>
          <cell r="AH1322">
            <v>-1.4333333333333333</v>
          </cell>
          <cell r="AI1322">
            <v>-1</v>
          </cell>
          <cell r="AJ1322">
            <v>0</v>
          </cell>
          <cell r="AK1322">
            <v>2</v>
          </cell>
          <cell r="AL1322">
            <v>2</v>
          </cell>
        </row>
        <row r="1323">
          <cell r="A1323">
            <v>23260210703</v>
          </cell>
          <cell r="B1323" t="str">
            <v>Mhow</v>
          </cell>
          <cell r="C1323" t="str">
            <v>GMS SHERPUR</v>
          </cell>
          <cell r="D1323" t="str">
            <v>2001-02</v>
          </cell>
          <cell r="E1323" t="str">
            <v>MS</v>
          </cell>
          <cell r="F1323">
            <v>1</v>
          </cell>
          <cell r="G1323">
            <v>1</v>
          </cell>
          <cell r="H1323">
            <v>1</v>
          </cell>
          <cell r="I1323">
            <v>1965</v>
          </cell>
          <cell r="J1323">
            <v>6</v>
          </cell>
          <cell r="K1323">
            <v>8</v>
          </cell>
          <cell r="L1323">
            <v>2</v>
          </cell>
          <cell r="M1323">
            <v>0</v>
          </cell>
          <cell r="N1323">
            <v>2</v>
          </cell>
          <cell r="O1323">
            <v>3</v>
          </cell>
          <cell r="P1323">
            <v>4</v>
          </cell>
          <cell r="Q1323">
            <v>1</v>
          </cell>
          <cell r="R1323">
            <v>1</v>
          </cell>
          <cell r="S1323">
            <v>1</v>
          </cell>
          <cell r="T1323">
            <v>1</v>
          </cell>
          <cell r="U1323">
            <v>6</v>
          </cell>
          <cell r="V1323">
            <v>0</v>
          </cell>
          <cell r="W1323">
            <v>2</v>
          </cell>
          <cell r="X1323">
            <v>1</v>
          </cell>
          <cell r="Y1323">
            <v>1</v>
          </cell>
          <cell r="Z1323">
            <v>1</v>
          </cell>
          <cell r="AA1323">
            <v>1</v>
          </cell>
          <cell r="AB1323">
            <v>2</v>
          </cell>
          <cell r="AC1323">
            <v>0</v>
          </cell>
          <cell r="AD1323">
            <v>0</v>
          </cell>
          <cell r="AE1323">
            <v>89</v>
          </cell>
          <cell r="AF1323">
            <v>0</v>
          </cell>
          <cell r="AG1323">
            <v>0</v>
          </cell>
          <cell r="AH1323">
            <v>-1.0333333333333332</v>
          </cell>
          <cell r="AI1323">
            <v>-1</v>
          </cell>
          <cell r="AJ1323">
            <v>2</v>
          </cell>
          <cell r="AK1323">
            <v>1</v>
          </cell>
          <cell r="AL1323">
            <v>3</v>
          </cell>
        </row>
        <row r="1324">
          <cell r="A1324">
            <v>23260211002</v>
          </cell>
          <cell r="B1324" t="str">
            <v>Mhow</v>
          </cell>
          <cell r="C1324" t="str">
            <v>GMS NAYAPURA</v>
          </cell>
          <cell r="D1324" t="str">
            <v>2006-07</v>
          </cell>
          <cell r="E1324" t="str">
            <v>MS</v>
          </cell>
          <cell r="F1324">
            <v>1</v>
          </cell>
          <cell r="G1324">
            <v>1</v>
          </cell>
          <cell r="H1324">
            <v>3</v>
          </cell>
          <cell r="I1324">
            <v>2002</v>
          </cell>
          <cell r="J1324">
            <v>6</v>
          </cell>
          <cell r="K1324">
            <v>8</v>
          </cell>
          <cell r="L1324">
            <v>2</v>
          </cell>
          <cell r="M1324">
            <v>0</v>
          </cell>
          <cell r="N1324">
            <v>2</v>
          </cell>
          <cell r="O1324">
            <v>3</v>
          </cell>
          <cell r="P1324">
            <v>5</v>
          </cell>
          <cell r="Q1324">
            <v>1</v>
          </cell>
          <cell r="R1324">
            <v>2</v>
          </cell>
          <cell r="S1324">
            <v>1</v>
          </cell>
          <cell r="T1324">
            <v>2</v>
          </cell>
          <cell r="U1324">
            <v>0</v>
          </cell>
          <cell r="V1324">
            <v>0</v>
          </cell>
          <cell r="W1324">
            <v>1</v>
          </cell>
          <cell r="X1324">
            <v>1</v>
          </cell>
          <cell r="Y1324">
            <v>1</v>
          </cell>
          <cell r="Z1324">
            <v>1</v>
          </cell>
          <cell r="AA1324">
            <v>1</v>
          </cell>
          <cell r="AB1324">
            <v>2</v>
          </cell>
          <cell r="AC1324">
            <v>0</v>
          </cell>
          <cell r="AD1324">
            <v>0</v>
          </cell>
          <cell r="AE1324">
            <v>11</v>
          </cell>
          <cell r="AF1324">
            <v>0</v>
          </cell>
          <cell r="AG1324">
            <v>21</v>
          </cell>
          <cell r="AH1324">
            <v>-3.9333333333333336</v>
          </cell>
          <cell r="AI1324">
            <v>-4</v>
          </cell>
          <cell r="AJ1324">
            <v>2</v>
          </cell>
          <cell r="AK1324">
            <v>0</v>
          </cell>
          <cell r="AL1324">
            <v>2</v>
          </cell>
        </row>
        <row r="1325">
          <cell r="A1325">
            <v>23260211101</v>
          </cell>
          <cell r="B1325" t="str">
            <v>Mhow</v>
          </cell>
          <cell r="C1325" t="str">
            <v>GMS JAFRABAD</v>
          </cell>
          <cell r="D1325" t="str">
            <v>2001-02</v>
          </cell>
          <cell r="E1325" t="str">
            <v>MS</v>
          </cell>
          <cell r="F1325">
            <v>1</v>
          </cell>
          <cell r="G1325">
            <v>1</v>
          </cell>
          <cell r="H1325">
            <v>3</v>
          </cell>
          <cell r="I1325">
            <v>2001</v>
          </cell>
          <cell r="J1325">
            <v>6</v>
          </cell>
          <cell r="K1325">
            <v>8</v>
          </cell>
          <cell r="L1325">
            <v>2</v>
          </cell>
          <cell r="M1325">
            <v>0</v>
          </cell>
          <cell r="N1325">
            <v>2</v>
          </cell>
          <cell r="O1325">
            <v>3</v>
          </cell>
          <cell r="P1325">
            <v>3</v>
          </cell>
          <cell r="Q1325">
            <v>1</v>
          </cell>
          <cell r="R1325">
            <v>2</v>
          </cell>
          <cell r="S1325">
            <v>1</v>
          </cell>
          <cell r="T1325">
            <v>2</v>
          </cell>
          <cell r="U1325">
            <v>0</v>
          </cell>
          <cell r="V1325">
            <v>0</v>
          </cell>
          <cell r="W1325">
            <v>2</v>
          </cell>
          <cell r="X1325">
            <v>1</v>
          </cell>
          <cell r="Y1325">
            <v>1</v>
          </cell>
          <cell r="Z1325">
            <v>1</v>
          </cell>
          <cell r="AA1325">
            <v>1</v>
          </cell>
          <cell r="AB1325">
            <v>2</v>
          </cell>
          <cell r="AC1325">
            <v>0</v>
          </cell>
          <cell r="AD1325">
            <v>0</v>
          </cell>
          <cell r="AE1325">
            <v>11</v>
          </cell>
          <cell r="AF1325">
            <v>0</v>
          </cell>
          <cell r="AG1325">
            <v>21</v>
          </cell>
          <cell r="AH1325">
            <v>-1.9333333333333333</v>
          </cell>
          <cell r="AI1325">
            <v>-2</v>
          </cell>
          <cell r="AJ1325">
            <v>2</v>
          </cell>
          <cell r="AK1325">
            <v>1</v>
          </cell>
          <cell r="AL1325">
            <v>3</v>
          </cell>
        </row>
        <row r="1326">
          <cell r="A1326">
            <v>23260211201</v>
          </cell>
          <cell r="B1326" t="str">
            <v>Mhow</v>
          </cell>
          <cell r="C1326" t="str">
            <v>GMS SANGLA KHALI</v>
          </cell>
          <cell r="D1326" t="str">
            <v>2001-02</v>
          </cell>
          <cell r="E1326" t="str">
            <v>MS</v>
          </cell>
          <cell r="F1326">
            <v>1</v>
          </cell>
          <cell r="G1326">
            <v>1</v>
          </cell>
          <cell r="H1326">
            <v>3</v>
          </cell>
          <cell r="I1326">
            <v>2003</v>
          </cell>
          <cell r="J1326">
            <v>6</v>
          </cell>
          <cell r="K1326">
            <v>8</v>
          </cell>
          <cell r="L1326">
            <v>2</v>
          </cell>
          <cell r="M1326">
            <v>0</v>
          </cell>
          <cell r="N1326">
            <v>2</v>
          </cell>
          <cell r="O1326">
            <v>3</v>
          </cell>
          <cell r="P1326">
            <v>7</v>
          </cell>
          <cell r="Q1326">
            <v>1</v>
          </cell>
          <cell r="R1326">
            <v>2</v>
          </cell>
          <cell r="S1326">
            <v>1</v>
          </cell>
          <cell r="T1326">
            <v>1</v>
          </cell>
          <cell r="U1326">
            <v>0</v>
          </cell>
          <cell r="V1326">
            <v>0</v>
          </cell>
          <cell r="W1326">
            <v>1</v>
          </cell>
          <cell r="X1326">
            <v>1</v>
          </cell>
          <cell r="Y1326">
            <v>1</v>
          </cell>
          <cell r="Z1326">
            <v>1</v>
          </cell>
          <cell r="AA1326">
            <v>1</v>
          </cell>
          <cell r="AB1326">
            <v>1</v>
          </cell>
          <cell r="AC1326">
            <v>0</v>
          </cell>
          <cell r="AD1326">
            <v>0</v>
          </cell>
          <cell r="AE1326">
            <v>21</v>
          </cell>
          <cell r="AF1326">
            <v>0</v>
          </cell>
          <cell r="AG1326">
            <v>27</v>
          </cell>
          <cell r="AH1326">
            <v>-5.4</v>
          </cell>
          <cell r="AI1326">
            <v>-5</v>
          </cell>
          <cell r="AJ1326">
            <v>3</v>
          </cell>
          <cell r="AK1326">
            <v>0</v>
          </cell>
          <cell r="AL1326">
            <v>3</v>
          </cell>
        </row>
        <row r="1327">
          <cell r="A1327">
            <v>23260211302</v>
          </cell>
          <cell r="B1327" t="str">
            <v>Mhow</v>
          </cell>
          <cell r="C1327" t="str">
            <v>GMS JULWAMIYA</v>
          </cell>
          <cell r="D1327" t="str">
            <v>2006-07</v>
          </cell>
          <cell r="E1327" t="str">
            <v>MS</v>
          </cell>
          <cell r="F1327">
            <v>1</v>
          </cell>
          <cell r="G1327">
            <v>1</v>
          </cell>
          <cell r="H1327">
            <v>3</v>
          </cell>
          <cell r="I1327">
            <v>1962</v>
          </cell>
          <cell r="J1327">
            <v>6</v>
          </cell>
          <cell r="K1327">
            <v>8</v>
          </cell>
          <cell r="L1327">
            <v>2</v>
          </cell>
          <cell r="M1327">
            <v>0</v>
          </cell>
          <cell r="N1327">
            <v>2</v>
          </cell>
          <cell r="O1327">
            <v>3</v>
          </cell>
          <cell r="P1327">
            <v>2</v>
          </cell>
          <cell r="Q1327">
            <v>1</v>
          </cell>
          <cell r="R1327">
            <v>2</v>
          </cell>
          <cell r="S1327">
            <v>1</v>
          </cell>
          <cell r="T1327">
            <v>2</v>
          </cell>
          <cell r="U1327">
            <v>0</v>
          </cell>
          <cell r="V1327">
            <v>1</v>
          </cell>
          <cell r="W1327">
            <v>1</v>
          </cell>
          <cell r="X1327">
            <v>1</v>
          </cell>
          <cell r="Y1327">
            <v>1</v>
          </cell>
          <cell r="Z1327">
            <v>1</v>
          </cell>
          <cell r="AA1327">
            <v>1</v>
          </cell>
          <cell r="AB1327">
            <v>2</v>
          </cell>
          <cell r="AC1327">
            <v>0</v>
          </cell>
          <cell r="AD1327">
            <v>0</v>
          </cell>
          <cell r="AE1327">
            <v>13</v>
          </cell>
          <cell r="AF1327">
            <v>0</v>
          </cell>
          <cell r="AG1327">
            <v>13</v>
          </cell>
          <cell r="AH1327">
            <v>-1.1333333333333333</v>
          </cell>
          <cell r="AI1327">
            <v>-1</v>
          </cell>
          <cell r="AJ1327">
            <v>3</v>
          </cell>
          <cell r="AK1327">
            <v>0</v>
          </cell>
          <cell r="AL1327">
            <v>3</v>
          </cell>
        </row>
        <row r="1328">
          <cell r="A1328">
            <v>23260211502</v>
          </cell>
          <cell r="B1328" t="str">
            <v>Mhow</v>
          </cell>
          <cell r="C1328" t="str">
            <v>GMS TALAI NAKA</v>
          </cell>
          <cell r="D1328" t="str">
            <v>2006-07</v>
          </cell>
          <cell r="E1328" t="str">
            <v>MS</v>
          </cell>
          <cell r="F1328">
            <v>1</v>
          </cell>
          <cell r="G1328">
            <v>1</v>
          </cell>
          <cell r="H1328">
            <v>3</v>
          </cell>
          <cell r="I1328">
            <v>1978</v>
          </cell>
          <cell r="J1328">
            <v>6</v>
          </cell>
          <cell r="K1328">
            <v>8</v>
          </cell>
          <cell r="L1328">
            <v>2</v>
          </cell>
          <cell r="M1328">
            <v>0</v>
          </cell>
          <cell r="N1328">
            <v>2</v>
          </cell>
          <cell r="O1328">
            <v>3</v>
          </cell>
          <cell r="P1328">
            <v>6</v>
          </cell>
          <cell r="Q1328">
            <v>1</v>
          </cell>
          <cell r="R1328">
            <v>2</v>
          </cell>
          <cell r="S1328">
            <v>1</v>
          </cell>
          <cell r="T1328">
            <v>1</v>
          </cell>
          <cell r="U1328">
            <v>0</v>
          </cell>
          <cell r="V1328">
            <v>0</v>
          </cell>
          <cell r="W1328">
            <v>2</v>
          </cell>
          <cell r="X1328">
            <v>1</v>
          </cell>
          <cell r="Y1328">
            <v>1</v>
          </cell>
          <cell r="Z1328">
            <v>1</v>
          </cell>
          <cell r="AA1328">
            <v>1</v>
          </cell>
          <cell r="AB1328">
            <v>1</v>
          </cell>
          <cell r="AC1328">
            <v>0</v>
          </cell>
          <cell r="AD1328">
            <v>0</v>
          </cell>
          <cell r="AE1328">
            <v>30</v>
          </cell>
          <cell r="AF1328">
            <v>0</v>
          </cell>
          <cell r="AG1328">
            <v>31</v>
          </cell>
          <cell r="AH1328">
            <v>-3.9666666666666668</v>
          </cell>
          <cell r="AI1328">
            <v>-4</v>
          </cell>
          <cell r="AJ1328">
            <v>0</v>
          </cell>
          <cell r="AK1328">
            <v>2</v>
          </cell>
          <cell r="AL1328">
            <v>2</v>
          </cell>
        </row>
        <row r="1329">
          <cell r="A1329">
            <v>23260211601</v>
          </cell>
          <cell r="B1329" t="str">
            <v>Mhow</v>
          </cell>
          <cell r="C1329" t="str">
            <v>GMS SIMROL</v>
          </cell>
          <cell r="D1329" t="str">
            <v>2001-02</v>
          </cell>
          <cell r="E1329" t="str">
            <v>MS</v>
          </cell>
          <cell r="F1329">
            <v>1</v>
          </cell>
          <cell r="G1329">
            <v>1</v>
          </cell>
          <cell r="H1329">
            <v>3</v>
          </cell>
          <cell r="I1329">
            <v>1926</v>
          </cell>
          <cell r="J1329">
            <v>6</v>
          </cell>
          <cell r="K1329">
            <v>8</v>
          </cell>
          <cell r="L1329">
            <v>2</v>
          </cell>
          <cell r="M1329">
            <v>0</v>
          </cell>
          <cell r="N1329">
            <v>2</v>
          </cell>
          <cell r="O1329">
            <v>3</v>
          </cell>
          <cell r="P1329">
            <v>4</v>
          </cell>
          <cell r="Q1329">
            <v>1</v>
          </cell>
          <cell r="R1329">
            <v>2</v>
          </cell>
          <cell r="S1329">
            <v>1</v>
          </cell>
          <cell r="T1329">
            <v>1</v>
          </cell>
          <cell r="U1329">
            <v>6</v>
          </cell>
          <cell r="V1329">
            <v>1</v>
          </cell>
          <cell r="W1329">
            <v>1</v>
          </cell>
          <cell r="X1329">
            <v>1</v>
          </cell>
          <cell r="Y1329">
            <v>1</v>
          </cell>
          <cell r="Z1329">
            <v>1</v>
          </cell>
          <cell r="AA1329">
            <v>1</v>
          </cell>
          <cell r="AB1329">
            <v>1</v>
          </cell>
          <cell r="AC1329">
            <v>0</v>
          </cell>
          <cell r="AD1329">
            <v>0</v>
          </cell>
          <cell r="AE1329">
            <v>100</v>
          </cell>
          <cell r="AF1329">
            <v>0</v>
          </cell>
          <cell r="AG1329">
            <v>30</v>
          </cell>
          <cell r="AH1329">
            <v>0.33333333333333304</v>
          </cell>
          <cell r="AI1329">
            <v>0</v>
          </cell>
          <cell r="AJ1329">
            <v>3</v>
          </cell>
          <cell r="AK1329">
            <v>2</v>
          </cell>
          <cell r="AL1329">
            <v>5</v>
          </cell>
        </row>
        <row r="1330">
          <cell r="A1330">
            <v>23260211602</v>
          </cell>
          <cell r="B1330" t="str">
            <v>Mhow</v>
          </cell>
          <cell r="C1330" t="str">
            <v>GIRLS GMS SIMROL</v>
          </cell>
          <cell r="D1330" t="str">
            <v>2001-02</v>
          </cell>
          <cell r="E1330" t="str">
            <v>MS</v>
          </cell>
          <cell r="F1330">
            <v>1</v>
          </cell>
          <cell r="G1330">
            <v>1</v>
          </cell>
          <cell r="H1330">
            <v>2</v>
          </cell>
          <cell r="I1330">
            <v>1956</v>
          </cell>
          <cell r="J1330">
            <v>6</v>
          </cell>
          <cell r="K1330">
            <v>8</v>
          </cell>
          <cell r="L1330">
            <v>1</v>
          </cell>
          <cell r="M1330">
            <v>0</v>
          </cell>
          <cell r="N1330">
            <v>2</v>
          </cell>
          <cell r="O1330">
            <v>3</v>
          </cell>
          <cell r="P1330">
            <v>5</v>
          </cell>
          <cell r="Q1330">
            <v>1</v>
          </cell>
          <cell r="R1330">
            <v>2</v>
          </cell>
          <cell r="S1330">
            <v>1</v>
          </cell>
          <cell r="T1330">
            <v>1</v>
          </cell>
          <cell r="U1330">
            <v>0</v>
          </cell>
          <cell r="V1330">
            <v>0</v>
          </cell>
          <cell r="W1330">
            <v>1</v>
          </cell>
          <cell r="X1330">
            <v>0</v>
          </cell>
          <cell r="Y1330">
            <v>0</v>
          </cell>
          <cell r="Z1330">
            <v>1</v>
          </cell>
          <cell r="AA1330">
            <v>1</v>
          </cell>
          <cell r="AB1330">
            <v>2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137</v>
          </cell>
          <cell r="AH1330">
            <v>-0.43333333333333357</v>
          </cell>
          <cell r="AI1330">
            <v>0</v>
          </cell>
          <cell r="AJ1330">
            <v>4</v>
          </cell>
          <cell r="AK1330">
            <v>3</v>
          </cell>
          <cell r="AL1330">
            <v>7</v>
          </cell>
        </row>
        <row r="1331">
          <cell r="A1331">
            <v>23260211802</v>
          </cell>
          <cell r="B1331" t="str">
            <v>Mhow</v>
          </cell>
          <cell r="C1331" t="str">
            <v>GMS MEMDI</v>
          </cell>
          <cell r="D1331" t="str">
            <v>2001-02</v>
          </cell>
          <cell r="E1331" t="str">
            <v>MS</v>
          </cell>
          <cell r="F1331">
            <v>1</v>
          </cell>
          <cell r="G1331">
            <v>1</v>
          </cell>
          <cell r="H1331">
            <v>3</v>
          </cell>
          <cell r="I1331">
            <v>1985</v>
          </cell>
          <cell r="J1331">
            <v>6</v>
          </cell>
          <cell r="K1331">
            <v>8</v>
          </cell>
          <cell r="L1331">
            <v>2</v>
          </cell>
          <cell r="M1331">
            <v>0</v>
          </cell>
          <cell r="N1331">
            <v>2</v>
          </cell>
          <cell r="O1331">
            <v>3</v>
          </cell>
          <cell r="P1331">
            <v>3</v>
          </cell>
          <cell r="Q1331">
            <v>1</v>
          </cell>
          <cell r="R1331">
            <v>2</v>
          </cell>
          <cell r="S1331">
            <v>1</v>
          </cell>
          <cell r="T1331">
            <v>1</v>
          </cell>
          <cell r="U1331">
            <v>0</v>
          </cell>
          <cell r="V1331">
            <v>0</v>
          </cell>
          <cell r="W1331">
            <v>1</v>
          </cell>
          <cell r="X1331">
            <v>1</v>
          </cell>
          <cell r="Y1331">
            <v>1</v>
          </cell>
          <cell r="Z1331">
            <v>1</v>
          </cell>
          <cell r="AA1331">
            <v>1</v>
          </cell>
          <cell r="AB1331">
            <v>1</v>
          </cell>
          <cell r="AC1331">
            <v>0</v>
          </cell>
          <cell r="AD1331">
            <v>0</v>
          </cell>
          <cell r="AE1331">
            <v>54</v>
          </cell>
          <cell r="AF1331">
            <v>0</v>
          </cell>
          <cell r="AG1331">
            <v>42</v>
          </cell>
          <cell r="AH1331">
            <v>0.20000000000000018</v>
          </cell>
          <cell r="AI1331">
            <v>0</v>
          </cell>
          <cell r="AJ1331">
            <v>2</v>
          </cell>
          <cell r="AK1331">
            <v>1</v>
          </cell>
          <cell r="AL1331">
            <v>3</v>
          </cell>
        </row>
        <row r="1332">
          <cell r="A1332">
            <v>23260211901</v>
          </cell>
          <cell r="B1332" t="str">
            <v>Mhow</v>
          </cell>
          <cell r="C1332" t="str">
            <v>GMS KANAD</v>
          </cell>
          <cell r="D1332" t="str">
            <v>2001-02</v>
          </cell>
          <cell r="E1332" t="str">
            <v>MS</v>
          </cell>
          <cell r="F1332">
            <v>1</v>
          </cell>
          <cell r="G1332">
            <v>1</v>
          </cell>
          <cell r="H1332">
            <v>3</v>
          </cell>
          <cell r="I1332">
            <v>1982</v>
          </cell>
          <cell r="J1332">
            <v>6</v>
          </cell>
          <cell r="K1332">
            <v>8</v>
          </cell>
          <cell r="L1332">
            <v>2</v>
          </cell>
          <cell r="M1332">
            <v>0</v>
          </cell>
          <cell r="N1332">
            <v>2</v>
          </cell>
          <cell r="O1332">
            <v>3</v>
          </cell>
          <cell r="P1332">
            <v>3</v>
          </cell>
          <cell r="Q1332">
            <v>2</v>
          </cell>
          <cell r="R1332">
            <v>2</v>
          </cell>
          <cell r="S1332">
            <v>1</v>
          </cell>
          <cell r="T1332">
            <v>2</v>
          </cell>
          <cell r="U1332">
            <v>0</v>
          </cell>
          <cell r="V1332">
            <v>0</v>
          </cell>
          <cell r="W1332">
            <v>2</v>
          </cell>
          <cell r="X1332">
            <v>1</v>
          </cell>
          <cell r="Y1332">
            <v>1</v>
          </cell>
          <cell r="Z1332">
            <v>1</v>
          </cell>
          <cell r="AA1332">
            <v>1</v>
          </cell>
          <cell r="AB1332">
            <v>2</v>
          </cell>
          <cell r="AC1332">
            <v>0</v>
          </cell>
          <cell r="AD1332">
            <v>0</v>
          </cell>
          <cell r="AE1332">
            <v>16</v>
          </cell>
          <cell r="AF1332">
            <v>0</v>
          </cell>
          <cell r="AG1332">
            <v>13</v>
          </cell>
          <cell r="AH1332">
            <v>-2.0333333333333332</v>
          </cell>
          <cell r="AI1332">
            <v>-2</v>
          </cell>
          <cell r="AJ1332">
            <v>0</v>
          </cell>
          <cell r="AK1332">
            <v>3</v>
          </cell>
          <cell r="AL1332">
            <v>3</v>
          </cell>
        </row>
        <row r="1333">
          <cell r="A1333">
            <v>23260212101</v>
          </cell>
          <cell r="B1333" t="str">
            <v>Mhow</v>
          </cell>
          <cell r="C1333" t="str">
            <v>GMS DATODA</v>
          </cell>
          <cell r="D1333" t="str">
            <v>2001-02</v>
          </cell>
          <cell r="E1333" t="str">
            <v>MS</v>
          </cell>
          <cell r="F1333">
            <v>1</v>
          </cell>
          <cell r="G1333">
            <v>1</v>
          </cell>
          <cell r="H1333">
            <v>1</v>
          </cell>
          <cell r="I1333">
            <v>1941</v>
          </cell>
          <cell r="J1333">
            <v>6</v>
          </cell>
          <cell r="K1333">
            <v>8</v>
          </cell>
          <cell r="L1333">
            <v>2</v>
          </cell>
          <cell r="M1333">
            <v>0</v>
          </cell>
          <cell r="N1333">
            <v>2</v>
          </cell>
          <cell r="O1333">
            <v>3</v>
          </cell>
          <cell r="P1333">
            <v>6</v>
          </cell>
          <cell r="Q1333">
            <v>0</v>
          </cell>
          <cell r="R1333">
            <v>1</v>
          </cell>
          <cell r="S1333">
            <v>4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1</v>
          </cell>
          <cell r="Y1333">
            <v>1</v>
          </cell>
          <cell r="Z1333">
            <v>0</v>
          </cell>
          <cell r="AA1333">
            <v>1</v>
          </cell>
          <cell r="AB1333">
            <v>2</v>
          </cell>
          <cell r="AC1333">
            <v>0</v>
          </cell>
          <cell r="AD1333">
            <v>0</v>
          </cell>
          <cell r="AE1333">
            <v>135</v>
          </cell>
          <cell r="AF1333">
            <v>0</v>
          </cell>
          <cell r="AG1333">
            <v>0</v>
          </cell>
          <cell r="AH1333">
            <v>-1.5</v>
          </cell>
          <cell r="AI1333">
            <v>-2</v>
          </cell>
          <cell r="AJ1333">
            <v>4</v>
          </cell>
          <cell r="AK1333">
            <v>1</v>
          </cell>
          <cell r="AL1333">
            <v>5</v>
          </cell>
        </row>
        <row r="1334">
          <cell r="A1334">
            <v>23260212102</v>
          </cell>
          <cell r="B1334" t="str">
            <v>Mhow</v>
          </cell>
          <cell r="C1334" t="str">
            <v>GIRLS GMS DATODA</v>
          </cell>
          <cell r="D1334" t="str">
            <v>2001-02</v>
          </cell>
          <cell r="E1334" t="str">
            <v>MS</v>
          </cell>
          <cell r="F1334">
            <v>1</v>
          </cell>
          <cell r="G1334">
            <v>1</v>
          </cell>
          <cell r="H1334">
            <v>2</v>
          </cell>
          <cell r="I1334">
            <v>1959</v>
          </cell>
          <cell r="J1334">
            <v>6</v>
          </cell>
          <cell r="K1334">
            <v>8</v>
          </cell>
          <cell r="L1334">
            <v>2</v>
          </cell>
          <cell r="M1334">
            <v>0</v>
          </cell>
          <cell r="N1334">
            <v>2</v>
          </cell>
          <cell r="O1334">
            <v>3</v>
          </cell>
          <cell r="P1334">
            <v>5</v>
          </cell>
          <cell r="Q1334">
            <v>1</v>
          </cell>
          <cell r="R1334">
            <v>1</v>
          </cell>
          <cell r="S1334">
            <v>2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0</v>
          </cell>
          <cell r="Y1334">
            <v>0</v>
          </cell>
          <cell r="Z1334">
            <v>1</v>
          </cell>
          <cell r="AA1334">
            <v>1</v>
          </cell>
          <cell r="AB1334">
            <v>1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159</v>
          </cell>
          <cell r="AH1334">
            <v>0.29999999999999982</v>
          </cell>
          <cell r="AI1334">
            <v>0</v>
          </cell>
          <cell r="AJ1334">
            <v>5</v>
          </cell>
          <cell r="AK1334">
            <v>1</v>
          </cell>
          <cell r="AL1334">
            <v>6</v>
          </cell>
        </row>
        <row r="1335">
          <cell r="A1335">
            <v>23260212201</v>
          </cell>
          <cell r="B1335" t="str">
            <v>Mhow</v>
          </cell>
          <cell r="C1335" t="str">
            <v>GMS SHIVNAGAR</v>
          </cell>
          <cell r="D1335" t="str">
            <v>2001-02</v>
          </cell>
          <cell r="E1335" t="str">
            <v>MS</v>
          </cell>
          <cell r="F1335">
            <v>1</v>
          </cell>
          <cell r="G1335">
            <v>1</v>
          </cell>
          <cell r="H1335">
            <v>3</v>
          </cell>
          <cell r="I1335">
            <v>2000</v>
          </cell>
          <cell r="J1335">
            <v>6</v>
          </cell>
          <cell r="K1335">
            <v>8</v>
          </cell>
          <cell r="L1335">
            <v>2</v>
          </cell>
          <cell r="M1335">
            <v>0</v>
          </cell>
          <cell r="N1335">
            <v>2</v>
          </cell>
          <cell r="O1335">
            <v>3</v>
          </cell>
          <cell r="P1335">
            <v>5</v>
          </cell>
          <cell r="Q1335">
            <v>1</v>
          </cell>
          <cell r="R1335">
            <v>1</v>
          </cell>
          <cell r="S1335">
            <v>5</v>
          </cell>
          <cell r="T1335">
            <v>1</v>
          </cell>
          <cell r="U1335">
            <v>0</v>
          </cell>
          <cell r="V1335">
            <v>0</v>
          </cell>
          <cell r="W1335">
            <v>1</v>
          </cell>
          <cell r="X1335">
            <v>1</v>
          </cell>
          <cell r="Y1335">
            <v>1</v>
          </cell>
          <cell r="Z1335">
            <v>1</v>
          </cell>
          <cell r="AA1335">
            <v>1</v>
          </cell>
          <cell r="AB1335">
            <v>1</v>
          </cell>
          <cell r="AC1335">
            <v>0</v>
          </cell>
          <cell r="AD1335">
            <v>0</v>
          </cell>
          <cell r="AE1335">
            <v>51</v>
          </cell>
          <cell r="AF1335">
            <v>0</v>
          </cell>
          <cell r="AG1335">
            <v>60</v>
          </cell>
          <cell r="AH1335">
            <v>-1.2999999999999998</v>
          </cell>
          <cell r="AI1335">
            <v>-1</v>
          </cell>
          <cell r="AJ1335">
            <v>1</v>
          </cell>
          <cell r="AK1335">
            <v>2</v>
          </cell>
          <cell r="AL1335">
            <v>3</v>
          </cell>
        </row>
        <row r="1336">
          <cell r="A1336">
            <v>23260212302</v>
          </cell>
          <cell r="B1336" t="str">
            <v>Mhow</v>
          </cell>
          <cell r="C1336" t="str">
            <v>GMS JOSHI GURADIYA</v>
          </cell>
          <cell r="D1336" t="str">
            <v>2001-02</v>
          </cell>
          <cell r="E1336" t="str">
            <v>MS</v>
          </cell>
          <cell r="F1336">
            <v>1</v>
          </cell>
          <cell r="G1336">
            <v>1</v>
          </cell>
          <cell r="H1336">
            <v>3</v>
          </cell>
          <cell r="I1336">
            <v>1953</v>
          </cell>
          <cell r="J1336">
            <v>6</v>
          </cell>
          <cell r="K1336">
            <v>8</v>
          </cell>
          <cell r="L1336">
            <v>2</v>
          </cell>
          <cell r="M1336">
            <v>0</v>
          </cell>
          <cell r="N1336">
            <v>2</v>
          </cell>
          <cell r="O1336">
            <v>3</v>
          </cell>
          <cell r="P1336">
            <v>3</v>
          </cell>
          <cell r="Q1336">
            <v>1</v>
          </cell>
          <cell r="R1336">
            <v>2</v>
          </cell>
          <cell r="S1336">
            <v>3</v>
          </cell>
          <cell r="T1336">
            <v>1</v>
          </cell>
          <cell r="U1336">
            <v>0</v>
          </cell>
          <cell r="V1336">
            <v>0</v>
          </cell>
          <cell r="W1336">
            <v>2</v>
          </cell>
          <cell r="X1336">
            <v>1</v>
          </cell>
          <cell r="Y1336">
            <v>1</v>
          </cell>
          <cell r="Z1336">
            <v>1</v>
          </cell>
          <cell r="AA1336">
            <v>1</v>
          </cell>
          <cell r="AB1336">
            <v>1</v>
          </cell>
          <cell r="AC1336">
            <v>0</v>
          </cell>
          <cell r="AD1336">
            <v>0</v>
          </cell>
          <cell r="AE1336">
            <v>30</v>
          </cell>
          <cell r="AF1336">
            <v>0</v>
          </cell>
          <cell r="AG1336">
            <v>28</v>
          </cell>
          <cell r="AH1336">
            <v>-1.0666666666666667</v>
          </cell>
          <cell r="AI1336">
            <v>-1</v>
          </cell>
          <cell r="AJ1336">
            <v>2</v>
          </cell>
          <cell r="AK1336">
            <v>1</v>
          </cell>
          <cell r="AL1336">
            <v>3</v>
          </cell>
        </row>
        <row r="1337">
          <cell r="A1337">
            <v>23260212401</v>
          </cell>
          <cell r="B1337" t="str">
            <v>Mhow</v>
          </cell>
          <cell r="C1337" t="str">
            <v>GMS PATHAN PIPALYA</v>
          </cell>
          <cell r="D1337" t="str">
            <v>2001-02</v>
          </cell>
          <cell r="E1337" t="str">
            <v>MS</v>
          </cell>
          <cell r="F1337">
            <v>1</v>
          </cell>
          <cell r="G1337">
            <v>1</v>
          </cell>
          <cell r="H1337">
            <v>3</v>
          </cell>
          <cell r="I1337">
            <v>2003</v>
          </cell>
          <cell r="J1337">
            <v>6</v>
          </cell>
          <cell r="K1337">
            <v>8</v>
          </cell>
          <cell r="L1337">
            <v>2</v>
          </cell>
          <cell r="M1337">
            <v>0</v>
          </cell>
          <cell r="N1337">
            <v>2</v>
          </cell>
          <cell r="O1337">
            <v>3</v>
          </cell>
          <cell r="P1337">
            <v>4</v>
          </cell>
          <cell r="Q1337">
            <v>1</v>
          </cell>
          <cell r="R1337">
            <v>2</v>
          </cell>
          <cell r="S1337">
            <v>1</v>
          </cell>
          <cell r="T1337">
            <v>2</v>
          </cell>
          <cell r="U1337">
            <v>0</v>
          </cell>
          <cell r="V1337">
            <v>0</v>
          </cell>
          <cell r="W1337">
            <v>1</v>
          </cell>
          <cell r="X1337">
            <v>1</v>
          </cell>
          <cell r="Y1337">
            <v>1</v>
          </cell>
          <cell r="Z1337">
            <v>1</v>
          </cell>
          <cell r="AA1337">
            <v>1</v>
          </cell>
          <cell r="AB1337">
            <v>2</v>
          </cell>
          <cell r="AC1337">
            <v>0</v>
          </cell>
          <cell r="AD1337">
            <v>0</v>
          </cell>
          <cell r="AE1337">
            <v>10</v>
          </cell>
          <cell r="AF1337">
            <v>0</v>
          </cell>
          <cell r="AG1337">
            <v>15</v>
          </cell>
          <cell r="AH1337">
            <v>-3.1666666666666665</v>
          </cell>
          <cell r="AI1337">
            <v>-3</v>
          </cell>
          <cell r="AJ1337">
            <v>0</v>
          </cell>
          <cell r="AK1337">
            <v>3</v>
          </cell>
          <cell r="AL1337">
            <v>3</v>
          </cell>
        </row>
        <row r="1338">
          <cell r="A1338">
            <v>23260212502</v>
          </cell>
          <cell r="B1338" t="str">
            <v>Mhow</v>
          </cell>
          <cell r="C1338" t="str">
            <v>GMS CHIKHLI</v>
          </cell>
          <cell r="D1338" t="str">
            <v>2006-07</v>
          </cell>
          <cell r="E1338" t="str">
            <v>MS</v>
          </cell>
          <cell r="F1338">
            <v>1</v>
          </cell>
          <cell r="G1338">
            <v>1</v>
          </cell>
          <cell r="H1338">
            <v>3</v>
          </cell>
          <cell r="I1338">
            <v>1974</v>
          </cell>
          <cell r="J1338">
            <v>6</v>
          </cell>
          <cell r="K1338">
            <v>8</v>
          </cell>
          <cell r="L1338">
            <v>2</v>
          </cell>
          <cell r="M1338">
            <v>0</v>
          </cell>
          <cell r="N1338">
            <v>2</v>
          </cell>
          <cell r="O1338">
            <v>3</v>
          </cell>
          <cell r="P1338">
            <v>4</v>
          </cell>
          <cell r="Q1338">
            <v>1</v>
          </cell>
          <cell r="R1338">
            <v>2</v>
          </cell>
          <cell r="S1338">
            <v>1</v>
          </cell>
          <cell r="T1338">
            <v>1</v>
          </cell>
          <cell r="U1338">
            <v>0</v>
          </cell>
          <cell r="V1338">
            <v>0</v>
          </cell>
          <cell r="W1338">
            <v>2</v>
          </cell>
          <cell r="X1338">
            <v>1</v>
          </cell>
          <cell r="Y1338">
            <v>1</v>
          </cell>
          <cell r="Z1338">
            <v>1</v>
          </cell>
          <cell r="AA1338">
            <v>1</v>
          </cell>
          <cell r="AB1338">
            <v>1</v>
          </cell>
          <cell r="AC1338">
            <v>0</v>
          </cell>
          <cell r="AD1338">
            <v>0</v>
          </cell>
          <cell r="AE1338">
            <v>36</v>
          </cell>
          <cell r="AF1338">
            <v>0</v>
          </cell>
          <cell r="AG1338">
            <v>27</v>
          </cell>
          <cell r="AH1338">
            <v>-1.9</v>
          </cell>
          <cell r="AI1338">
            <v>-2</v>
          </cell>
          <cell r="AJ1338">
            <v>1</v>
          </cell>
          <cell r="AK1338">
            <v>2</v>
          </cell>
          <cell r="AL1338">
            <v>3</v>
          </cell>
        </row>
        <row r="1339">
          <cell r="A1339">
            <v>23260212601</v>
          </cell>
          <cell r="B1339" t="str">
            <v>Mhow</v>
          </cell>
          <cell r="C1339" t="str">
            <v>GMS GHOSI KHEDA</v>
          </cell>
          <cell r="D1339" t="str">
            <v>2001-02</v>
          </cell>
          <cell r="E1339" t="str">
            <v>MS</v>
          </cell>
          <cell r="F1339">
            <v>1</v>
          </cell>
          <cell r="G1339">
            <v>1</v>
          </cell>
          <cell r="H1339">
            <v>3</v>
          </cell>
          <cell r="I1339">
            <v>1973</v>
          </cell>
          <cell r="J1339">
            <v>6</v>
          </cell>
          <cell r="K1339">
            <v>8</v>
          </cell>
          <cell r="L1339">
            <v>2</v>
          </cell>
          <cell r="M1339">
            <v>0</v>
          </cell>
          <cell r="N1339">
            <v>2</v>
          </cell>
          <cell r="O1339">
            <v>3</v>
          </cell>
          <cell r="P1339">
            <v>4</v>
          </cell>
          <cell r="Q1339">
            <v>1</v>
          </cell>
          <cell r="R1339">
            <v>2</v>
          </cell>
          <cell r="S1339">
            <v>1</v>
          </cell>
          <cell r="T1339">
            <v>1</v>
          </cell>
          <cell r="U1339">
            <v>0</v>
          </cell>
          <cell r="V1339">
            <v>0</v>
          </cell>
          <cell r="W1339">
            <v>2</v>
          </cell>
          <cell r="X1339">
            <v>1</v>
          </cell>
          <cell r="Y1339">
            <v>1</v>
          </cell>
          <cell r="Z1339">
            <v>1</v>
          </cell>
          <cell r="AA1339">
            <v>1</v>
          </cell>
          <cell r="AB1339">
            <v>2</v>
          </cell>
          <cell r="AC1339">
            <v>0</v>
          </cell>
          <cell r="AD1339">
            <v>0</v>
          </cell>
          <cell r="AE1339">
            <v>24</v>
          </cell>
          <cell r="AF1339">
            <v>0</v>
          </cell>
          <cell r="AG1339">
            <v>25</v>
          </cell>
          <cell r="AH1339">
            <v>-2.3666666666666667</v>
          </cell>
          <cell r="AI1339">
            <v>-2</v>
          </cell>
          <cell r="AJ1339">
            <v>2</v>
          </cell>
          <cell r="AK1339">
            <v>1</v>
          </cell>
          <cell r="AL1339">
            <v>3</v>
          </cell>
        </row>
        <row r="1340">
          <cell r="A1340">
            <v>23260212801</v>
          </cell>
          <cell r="B1340" t="str">
            <v>Mhow</v>
          </cell>
          <cell r="C1340" t="str">
            <v>GMS BAI GRAM</v>
          </cell>
          <cell r="D1340" t="str">
            <v>2001-02</v>
          </cell>
          <cell r="E1340" t="str">
            <v>MS</v>
          </cell>
          <cell r="F1340">
            <v>1</v>
          </cell>
          <cell r="G1340">
            <v>1</v>
          </cell>
          <cell r="H1340">
            <v>3</v>
          </cell>
          <cell r="I1340">
            <v>1955</v>
          </cell>
          <cell r="J1340">
            <v>6</v>
          </cell>
          <cell r="K1340">
            <v>8</v>
          </cell>
          <cell r="L1340">
            <v>2</v>
          </cell>
          <cell r="M1340">
            <v>0</v>
          </cell>
          <cell r="N1340">
            <v>2</v>
          </cell>
          <cell r="O1340">
            <v>3</v>
          </cell>
          <cell r="P1340">
            <v>3</v>
          </cell>
          <cell r="Q1340">
            <v>1</v>
          </cell>
          <cell r="R1340">
            <v>1</v>
          </cell>
          <cell r="S1340">
            <v>1</v>
          </cell>
          <cell r="T1340">
            <v>1</v>
          </cell>
          <cell r="U1340">
            <v>3</v>
          </cell>
          <cell r="V1340">
            <v>0</v>
          </cell>
          <cell r="W1340">
            <v>2</v>
          </cell>
          <cell r="X1340">
            <v>1</v>
          </cell>
          <cell r="Y1340">
            <v>1</v>
          </cell>
          <cell r="Z1340">
            <v>1</v>
          </cell>
          <cell r="AA1340">
            <v>1</v>
          </cell>
          <cell r="AB1340">
            <v>2</v>
          </cell>
          <cell r="AC1340">
            <v>0</v>
          </cell>
          <cell r="AD1340">
            <v>0</v>
          </cell>
          <cell r="AE1340">
            <v>18</v>
          </cell>
          <cell r="AF1340">
            <v>0</v>
          </cell>
          <cell r="AG1340">
            <v>23</v>
          </cell>
          <cell r="AH1340">
            <v>-1.6333333333333333</v>
          </cell>
          <cell r="AI1340">
            <v>-2</v>
          </cell>
          <cell r="AJ1340">
            <v>0</v>
          </cell>
          <cell r="AK1340">
            <v>2</v>
          </cell>
          <cell r="AL1340">
            <v>2</v>
          </cell>
        </row>
        <row r="1341">
          <cell r="A1341">
            <v>23260212901</v>
          </cell>
          <cell r="B1341" t="str">
            <v>Mhow</v>
          </cell>
          <cell r="C1341" t="str">
            <v>GMS GAJINDA</v>
          </cell>
          <cell r="D1341" t="str">
            <v>2001-02</v>
          </cell>
          <cell r="E1341" t="str">
            <v>MS</v>
          </cell>
          <cell r="F1341">
            <v>1</v>
          </cell>
          <cell r="G1341">
            <v>1</v>
          </cell>
          <cell r="H1341">
            <v>3</v>
          </cell>
          <cell r="I1341">
            <v>1972</v>
          </cell>
          <cell r="J1341">
            <v>6</v>
          </cell>
          <cell r="K1341">
            <v>8</v>
          </cell>
          <cell r="L1341">
            <v>2</v>
          </cell>
          <cell r="M1341">
            <v>0</v>
          </cell>
          <cell r="N1341">
            <v>2</v>
          </cell>
          <cell r="O1341">
            <v>3</v>
          </cell>
          <cell r="P1341">
            <v>6</v>
          </cell>
          <cell r="Q1341">
            <v>1</v>
          </cell>
          <cell r="R1341">
            <v>2</v>
          </cell>
          <cell r="S1341">
            <v>3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</v>
          </cell>
          <cell r="Y1341">
            <v>1</v>
          </cell>
          <cell r="Z1341">
            <v>1</v>
          </cell>
          <cell r="AA1341">
            <v>1</v>
          </cell>
          <cell r="AB1341">
            <v>1</v>
          </cell>
          <cell r="AC1341">
            <v>0</v>
          </cell>
          <cell r="AD1341">
            <v>0</v>
          </cell>
          <cell r="AE1341">
            <v>52</v>
          </cell>
          <cell r="AF1341">
            <v>0</v>
          </cell>
          <cell r="AG1341">
            <v>80</v>
          </cell>
          <cell r="AH1341">
            <v>-1.5999999999999996</v>
          </cell>
          <cell r="AI1341">
            <v>-2</v>
          </cell>
          <cell r="AJ1341">
            <v>1</v>
          </cell>
          <cell r="AK1341">
            <v>1</v>
          </cell>
          <cell r="AL1341">
            <v>2</v>
          </cell>
        </row>
        <row r="1342">
          <cell r="A1342">
            <v>23260213001</v>
          </cell>
          <cell r="B1342" t="str">
            <v>Mhow</v>
          </cell>
          <cell r="C1342" t="str">
            <v>GMS SENDAL</v>
          </cell>
          <cell r="D1342" t="str">
            <v>2001-02</v>
          </cell>
          <cell r="E1342" t="str">
            <v>MS</v>
          </cell>
          <cell r="F1342">
            <v>1</v>
          </cell>
          <cell r="G1342">
            <v>1</v>
          </cell>
          <cell r="H1342">
            <v>3</v>
          </cell>
          <cell r="I1342">
            <v>1982</v>
          </cell>
          <cell r="J1342">
            <v>6</v>
          </cell>
          <cell r="K1342">
            <v>8</v>
          </cell>
          <cell r="L1342">
            <v>2</v>
          </cell>
          <cell r="M1342">
            <v>0</v>
          </cell>
          <cell r="N1342">
            <v>2</v>
          </cell>
          <cell r="O1342">
            <v>3</v>
          </cell>
          <cell r="P1342">
            <v>3</v>
          </cell>
          <cell r="Q1342">
            <v>1</v>
          </cell>
          <cell r="R1342">
            <v>2</v>
          </cell>
          <cell r="S1342">
            <v>1</v>
          </cell>
          <cell r="T1342">
            <v>1</v>
          </cell>
          <cell r="U1342">
            <v>0</v>
          </cell>
          <cell r="V1342">
            <v>0</v>
          </cell>
          <cell r="W1342">
            <v>2</v>
          </cell>
          <cell r="X1342">
            <v>1</v>
          </cell>
          <cell r="Y1342">
            <v>1</v>
          </cell>
          <cell r="Z1342">
            <v>1</v>
          </cell>
          <cell r="AA1342">
            <v>1</v>
          </cell>
          <cell r="AB1342">
            <v>1</v>
          </cell>
          <cell r="AC1342">
            <v>0</v>
          </cell>
          <cell r="AD1342">
            <v>0</v>
          </cell>
          <cell r="AE1342">
            <v>9</v>
          </cell>
          <cell r="AF1342">
            <v>0</v>
          </cell>
          <cell r="AG1342">
            <v>13</v>
          </cell>
          <cell r="AH1342">
            <v>-2.2666666666666666</v>
          </cell>
          <cell r="AI1342">
            <v>-2</v>
          </cell>
          <cell r="AJ1342">
            <v>1</v>
          </cell>
          <cell r="AK1342">
            <v>0</v>
          </cell>
          <cell r="AL1342">
            <v>1</v>
          </cell>
        </row>
        <row r="1343">
          <cell r="A1343">
            <v>23260213101</v>
          </cell>
          <cell r="B1343" t="str">
            <v>Mhow</v>
          </cell>
          <cell r="C1343" t="str">
            <v>GMS KHURDI</v>
          </cell>
          <cell r="D1343" t="str">
            <v>2001-02</v>
          </cell>
          <cell r="E1343" t="str">
            <v>MS</v>
          </cell>
          <cell r="F1343">
            <v>1</v>
          </cell>
          <cell r="G1343">
            <v>1</v>
          </cell>
          <cell r="H1343">
            <v>3</v>
          </cell>
          <cell r="I1343">
            <v>1956</v>
          </cell>
          <cell r="J1343">
            <v>6</v>
          </cell>
          <cell r="K1343">
            <v>8</v>
          </cell>
          <cell r="L1343">
            <v>2</v>
          </cell>
          <cell r="M1343">
            <v>0</v>
          </cell>
          <cell r="N1343">
            <v>2</v>
          </cell>
          <cell r="O1343">
            <v>3</v>
          </cell>
          <cell r="P1343">
            <v>5</v>
          </cell>
          <cell r="Q1343">
            <v>1</v>
          </cell>
          <cell r="R1343">
            <v>2</v>
          </cell>
          <cell r="S1343">
            <v>1</v>
          </cell>
          <cell r="T1343">
            <v>1</v>
          </cell>
          <cell r="U1343">
            <v>0</v>
          </cell>
          <cell r="V1343">
            <v>3</v>
          </cell>
          <cell r="W1343">
            <v>1</v>
          </cell>
          <cell r="X1343">
            <v>1</v>
          </cell>
          <cell r="Y1343">
            <v>1</v>
          </cell>
          <cell r="Z1343">
            <v>1</v>
          </cell>
          <cell r="AA1343">
            <v>1</v>
          </cell>
          <cell r="AB1343">
            <v>2</v>
          </cell>
          <cell r="AC1343">
            <v>0</v>
          </cell>
          <cell r="AD1343">
            <v>0</v>
          </cell>
          <cell r="AE1343">
            <v>169</v>
          </cell>
          <cell r="AF1343">
            <v>0</v>
          </cell>
          <cell r="AG1343">
            <v>104</v>
          </cell>
          <cell r="AH1343">
            <v>4.0999999999999996</v>
          </cell>
          <cell r="AI1343">
            <v>4</v>
          </cell>
          <cell r="AJ1343">
            <v>4</v>
          </cell>
          <cell r="AK1343">
            <v>3</v>
          </cell>
          <cell r="AL1343">
            <v>7</v>
          </cell>
        </row>
        <row r="1344">
          <cell r="A1344">
            <v>23260213301</v>
          </cell>
          <cell r="B1344" t="str">
            <v>Mhow</v>
          </cell>
          <cell r="C1344" t="str">
            <v>GMS GONDKUAN</v>
          </cell>
          <cell r="D1344" t="str">
            <v>2001-02</v>
          </cell>
          <cell r="E1344" t="str">
            <v>MS</v>
          </cell>
          <cell r="F1344">
            <v>1</v>
          </cell>
          <cell r="G1344">
            <v>1</v>
          </cell>
          <cell r="H1344">
            <v>3</v>
          </cell>
          <cell r="I1344">
            <v>1974</v>
          </cell>
          <cell r="J1344">
            <v>6</v>
          </cell>
          <cell r="K1344">
            <v>8</v>
          </cell>
          <cell r="L1344">
            <v>2</v>
          </cell>
          <cell r="M1344">
            <v>0</v>
          </cell>
          <cell r="N1344">
            <v>2</v>
          </cell>
          <cell r="O1344">
            <v>3</v>
          </cell>
          <cell r="P1344">
            <v>3</v>
          </cell>
          <cell r="Q1344">
            <v>1</v>
          </cell>
          <cell r="R1344">
            <v>2</v>
          </cell>
          <cell r="S1344">
            <v>1</v>
          </cell>
          <cell r="T1344">
            <v>1</v>
          </cell>
          <cell r="U1344">
            <v>0</v>
          </cell>
          <cell r="V1344">
            <v>0</v>
          </cell>
          <cell r="W1344">
            <v>2</v>
          </cell>
          <cell r="X1344">
            <v>1</v>
          </cell>
          <cell r="Y1344">
            <v>1</v>
          </cell>
          <cell r="Z1344">
            <v>1</v>
          </cell>
          <cell r="AA1344">
            <v>1</v>
          </cell>
          <cell r="AB1344">
            <v>1</v>
          </cell>
          <cell r="AC1344">
            <v>0</v>
          </cell>
          <cell r="AD1344">
            <v>0</v>
          </cell>
          <cell r="AE1344">
            <v>24</v>
          </cell>
          <cell r="AF1344">
            <v>0</v>
          </cell>
          <cell r="AG1344">
            <v>23</v>
          </cell>
          <cell r="AH1344">
            <v>-1.4333333333333333</v>
          </cell>
          <cell r="AI1344">
            <v>-1</v>
          </cell>
          <cell r="AJ1344">
            <v>1</v>
          </cell>
          <cell r="AK1344">
            <v>0</v>
          </cell>
          <cell r="AL1344">
            <v>1</v>
          </cell>
        </row>
        <row r="1345">
          <cell r="A1345">
            <v>23260213402</v>
          </cell>
          <cell r="B1345" t="str">
            <v>Mhow</v>
          </cell>
          <cell r="C1345" t="str">
            <v>GMS CHHAPARIYA</v>
          </cell>
          <cell r="D1345" t="str">
            <v>2006-07</v>
          </cell>
          <cell r="E1345" t="str">
            <v>MS</v>
          </cell>
          <cell r="F1345">
            <v>1</v>
          </cell>
          <cell r="G1345">
            <v>1</v>
          </cell>
          <cell r="H1345">
            <v>3</v>
          </cell>
          <cell r="I1345">
            <v>1985</v>
          </cell>
          <cell r="J1345">
            <v>6</v>
          </cell>
          <cell r="K1345">
            <v>8</v>
          </cell>
          <cell r="L1345">
            <v>2</v>
          </cell>
          <cell r="M1345">
            <v>0</v>
          </cell>
          <cell r="N1345">
            <v>2</v>
          </cell>
          <cell r="O1345">
            <v>3</v>
          </cell>
          <cell r="P1345">
            <v>3</v>
          </cell>
          <cell r="Q1345">
            <v>1</v>
          </cell>
          <cell r="R1345">
            <v>2</v>
          </cell>
          <cell r="S1345">
            <v>1</v>
          </cell>
          <cell r="T1345">
            <v>2</v>
          </cell>
          <cell r="U1345">
            <v>0</v>
          </cell>
          <cell r="V1345">
            <v>0</v>
          </cell>
          <cell r="W1345">
            <v>2</v>
          </cell>
          <cell r="X1345">
            <v>1</v>
          </cell>
          <cell r="Y1345">
            <v>1</v>
          </cell>
          <cell r="Z1345">
            <v>1</v>
          </cell>
          <cell r="AA1345">
            <v>1</v>
          </cell>
          <cell r="AB1345">
            <v>1</v>
          </cell>
          <cell r="AC1345">
            <v>0</v>
          </cell>
          <cell r="AD1345">
            <v>0</v>
          </cell>
          <cell r="AE1345">
            <v>21</v>
          </cell>
          <cell r="AF1345">
            <v>0</v>
          </cell>
          <cell r="AG1345">
            <v>12</v>
          </cell>
          <cell r="AH1345">
            <v>-1.9</v>
          </cell>
          <cell r="AI1345">
            <v>-2</v>
          </cell>
          <cell r="AJ1345">
            <v>1</v>
          </cell>
          <cell r="AK1345">
            <v>0</v>
          </cell>
          <cell r="AL1345">
            <v>1</v>
          </cell>
        </row>
        <row r="1346">
          <cell r="A1346">
            <v>23260213602</v>
          </cell>
          <cell r="B1346" t="str">
            <v>Mhow</v>
          </cell>
          <cell r="C1346" t="str">
            <v>GMS BHILANI</v>
          </cell>
          <cell r="D1346" t="str">
            <v>2006-07</v>
          </cell>
          <cell r="E1346" t="str">
            <v>MS</v>
          </cell>
          <cell r="F1346">
            <v>1</v>
          </cell>
          <cell r="G1346">
            <v>1</v>
          </cell>
          <cell r="H1346">
            <v>3</v>
          </cell>
          <cell r="I1346">
            <v>1980</v>
          </cell>
          <cell r="J1346">
            <v>6</v>
          </cell>
          <cell r="K1346">
            <v>8</v>
          </cell>
          <cell r="L1346">
            <v>2</v>
          </cell>
          <cell r="M1346">
            <v>0</v>
          </cell>
          <cell r="N1346">
            <v>2</v>
          </cell>
          <cell r="O1346">
            <v>3</v>
          </cell>
          <cell r="P1346">
            <v>3</v>
          </cell>
          <cell r="Q1346">
            <v>1</v>
          </cell>
          <cell r="R1346">
            <v>2</v>
          </cell>
          <cell r="S1346">
            <v>1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1</v>
          </cell>
          <cell r="Y1346">
            <v>1</v>
          </cell>
          <cell r="Z1346">
            <v>1</v>
          </cell>
          <cell r="AA1346">
            <v>1</v>
          </cell>
          <cell r="AB1346">
            <v>2</v>
          </cell>
          <cell r="AC1346">
            <v>0</v>
          </cell>
          <cell r="AD1346">
            <v>0</v>
          </cell>
          <cell r="AE1346">
            <v>13</v>
          </cell>
          <cell r="AF1346">
            <v>0</v>
          </cell>
          <cell r="AG1346">
            <v>23</v>
          </cell>
          <cell r="AH1346">
            <v>-1.8</v>
          </cell>
          <cell r="AI1346">
            <v>-2</v>
          </cell>
          <cell r="AJ1346">
            <v>1</v>
          </cell>
          <cell r="AK1346">
            <v>1</v>
          </cell>
          <cell r="AL1346">
            <v>2</v>
          </cell>
        </row>
        <row r="1347">
          <cell r="A1347">
            <v>23260213701</v>
          </cell>
          <cell r="B1347" t="str">
            <v>Mhow</v>
          </cell>
          <cell r="C1347" t="str">
            <v>GMS NAHAR KHODRA</v>
          </cell>
          <cell r="D1347" t="str">
            <v>2001-02</v>
          </cell>
          <cell r="E1347" t="str">
            <v>MS</v>
          </cell>
          <cell r="F1347">
            <v>1</v>
          </cell>
          <cell r="G1347">
            <v>1</v>
          </cell>
          <cell r="H1347">
            <v>3</v>
          </cell>
          <cell r="I1347">
            <v>1976</v>
          </cell>
          <cell r="J1347">
            <v>6</v>
          </cell>
          <cell r="K1347">
            <v>8</v>
          </cell>
          <cell r="L1347">
            <v>2</v>
          </cell>
          <cell r="M1347">
            <v>0</v>
          </cell>
          <cell r="N1347">
            <v>2</v>
          </cell>
          <cell r="O1347">
            <v>3</v>
          </cell>
          <cell r="P1347">
            <v>3</v>
          </cell>
          <cell r="Q1347">
            <v>1</v>
          </cell>
          <cell r="R1347">
            <v>2</v>
          </cell>
          <cell r="S1347">
            <v>1</v>
          </cell>
          <cell r="T1347">
            <v>2</v>
          </cell>
          <cell r="U1347">
            <v>3</v>
          </cell>
          <cell r="V1347">
            <v>4</v>
          </cell>
          <cell r="W1347">
            <v>2</v>
          </cell>
          <cell r="X1347">
            <v>1</v>
          </cell>
          <cell r="Y1347">
            <v>1</v>
          </cell>
          <cell r="Z1347">
            <v>1</v>
          </cell>
          <cell r="AA1347">
            <v>1</v>
          </cell>
          <cell r="AB1347">
            <v>2</v>
          </cell>
          <cell r="AC1347">
            <v>0</v>
          </cell>
          <cell r="AD1347">
            <v>0</v>
          </cell>
          <cell r="AE1347">
            <v>81</v>
          </cell>
          <cell r="AF1347">
            <v>0</v>
          </cell>
          <cell r="AG1347">
            <v>72</v>
          </cell>
          <cell r="AH1347">
            <v>2.0999999999999996</v>
          </cell>
          <cell r="AI1347">
            <v>2</v>
          </cell>
          <cell r="AJ1347">
            <v>0</v>
          </cell>
          <cell r="AK1347">
            <v>2</v>
          </cell>
          <cell r="AL1347">
            <v>2</v>
          </cell>
        </row>
        <row r="1348">
          <cell r="A1348">
            <v>23260213802</v>
          </cell>
          <cell r="B1348" t="str">
            <v>Mhow</v>
          </cell>
          <cell r="C1348" t="str">
            <v>GMS NO.2 MHOW</v>
          </cell>
          <cell r="D1348" t="str">
            <v>2001-02</v>
          </cell>
          <cell r="E1348" t="str">
            <v>MS</v>
          </cell>
          <cell r="F1348">
            <v>1</v>
          </cell>
          <cell r="G1348">
            <v>2</v>
          </cell>
          <cell r="H1348">
            <v>1</v>
          </cell>
          <cell r="I1348">
            <v>1968</v>
          </cell>
          <cell r="J1348">
            <v>6</v>
          </cell>
          <cell r="K1348">
            <v>8</v>
          </cell>
          <cell r="L1348">
            <v>2</v>
          </cell>
          <cell r="M1348">
            <v>0</v>
          </cell>
          <cell r="N1348">
            <v>2</v>
          </cell>
          <cell r="O1348">
            <v>3</v>
          </cell>
          <cell r="P1348">
            <v>3</v>
          </cell>
          <cell r="Q1348">
            <v>1</v>
          </cell>
          <cell r="R1348">
            <v>2</v>
          </cell>
          <cell r="S1348">
            <v>3</v>
          </cell>
          <cell r="T1348">
            <v>2</v>
          </cell>
          <cell r="U1348">
            <v>0</v>
          </cell>
          <cell r="V1348">
            <v>0</v>
          </cell>
          <cell r="W1348">
            <v>1</v>
          </cell>
          <cell r="X1348">
            <v>8</v>
          </cell>
          <cell r="Y1348">
            <v>8</v>
          </cell>
          <cell r="Z1348">
            <v>1</v>
          </cell>
          <cell r="AA1348">
            <v>1</v>
          </cell>
          <cell r="AB1348">
            <v>1</v>
          </cell>
          <cell r="AC1348">
            <v>0</v>
          </cell>
          <cell r="AD1348">
            <v>0</v>
          </cell>
          <cell r="AE1348">
            <v>51</v>
          </cell>
          <cell r="AF1348">
            <v>0</v>
          </cell>
          <cell r="AG1348">
            <v>0</v>
          </cell>
          <cell r="AH1348">
            <v>-1.3</v>
          </cell>
          <cell r="AI1348">
            <v>-1</v>
          </cell>
          <cell r="AJ1348">
            <v>1</v>
          </cell>
          <cell r="AK1348">
            <v>2</v>
          </cell>
          <cell r="AL1348">
            <v>3</v>
          </cell>
        </row>
        <row r="1349">
          <cell r="A1349">
            <v>23260213803</v>
          </cell>
          <cell r="B1349" t="str">
            <v>Mhow</v>
          </cell>
          <cell r="C1349" t="str">
            <v>GMS NO 1 MHOW</v>
          </cell>
          <cell r="D1349" t="str">
            <v>2001-02</v>
          </cell>
          <cell r="E1349" t="str">
            <v>MS</v>
          </cell>
          <cell r="F1349">
            <v>1</v>
          </cell>
          <cell r="G1349">
            <v>2</v>
          </cell>
          <cell r="H1349">
            <v>1</v>
          </cell>
          <cell r="I1349">
            <v>1968</v>
          </cell>
          <cell r="J1349">
            <v>6</v>
          </cell>
          <cell r="K1349">
            <v>8</v>
          </cell>
          <cell r="L1349">
            <v>1</v>
          </cell>
          <cell r="M1349">
            <v>0</v>
          </cell>
          <cell r="N1349">
            <v>2</v>
          </cell>
          <cell r="O1349">
            <v>3</v>
          </cell>
          <cell r="P1349">
            <v>6</v>
          </cell>
          <cell r="Q1349">
            <v>1</v>
          </cell>
          <cell r="R1349">
            <v>1</v>
          </cell>
          <cell r="S1349">
            <v>3</v>
          </cell>
          <cell r="T1349">
            <v>1</v>
          </cell>
          <cell r="U1349">
            <v>6</v>
          </cell>
          <cell r="V1349">
            <v>0</v>
          </cell>
          <cell r="W1349">
            <v>2</v>
          </cell>
          <cell r="X1349">
            <v>1</v>
          </cell>
          <cell r="Y1349">
            <v>1</v>
          </cell>
          <cell r="Z1349">
            <v>1</v>
          </cell>
          <cell r="AA1349">
            <v>1</v>
          </cell>
          <cell r="AB1349">
            <v>1</v>
          </cell>
          <cell r="AC1349">
            <v>0</v>
          </cell>
          <cell r="AD1349">
            <v>0</v>
          </cell>
          <cell r="AE1349">
            <v>106</v>
          </cell>
          <cell r="AF1349">
            <v>0</v>
          </cell>
          <cell r="AG1349">
            <v>0</v>
          </cell>
          <cell r="AH1349">
            <v>-2.4666666666666668</v>
          </cell>
          <cell r="AI1349">
            <v>-2</v>
          </cell>
          <cell r="AJ1349">
            <v>1</v>
          </cell>
          <cell r="AK1349">
            <v>4</v>
          </cell>
          <cell r="AL1349">
            <v>5</v>
          </cell>
        </row>
        <row r="1350">
          <cell r="A1350">
            <v>23260213804</v>
          </cell>
          <cell r="B1350" t="str">
            <v>Mhow</v>
          </cell>
          <cell r="C1350" t="str">
            <v>GMS NO 4 MHOW</v>
          </cell>
          <cell r="D1350" t="str">
            <v>2001-02</v>
          </cell>
          <cell r="E1350" t="str">
            <v>MS</v>
          </cell>
          <cell r="F1350">
            <v>1</v>
          </cell>
          <cell r="G1350">
            <v>2</v>
          </cell>
          <cell r="H1350">
            <v>3</v>
          </cell>
          <cell r="I1350">
            <v>1979</v>
          </cell>
          <cell r="J1350">
            <v>6</v>
          </cell>
          <cell r="K1350">
            <v>8</v>
          </cell>
          <cell r="L1350">
            <v>2</v>
          </cell>
          <cell r="M1350">
            <v>0</v>
          </cell>
          <cell r="N1350">
            <v>2</v>
          </cell>
          <cell r="O1350">
            <v>3</v>
          </cell>
          <cell r="P1350">
            <v>3</v>
          </cell>
          <cell r="Q1350">
            <v>1</v>
          </cell>
          <cell r="R1350">
            <v>2</v>
          </cell>
          <cell r="S1350">
            <v>1</v>
          </cell>
          <cell r="T1350">
            <v>1</v>
          </cell>
          <cell r="U1350">
            <v>0</v>
          </cell>
          <cell r="V1350">
            <v>0</v>
          </cell>
          <cell r="W1350">
            <v>1</v>
          </cell>
          <cell r="X1350">
            <v>1</v>
          </cell>
          <cell r="Y1350">
            <v>1</v>
          </cell>
          <cell r="Z1350">
            <v>1</v>
          </cell>
          <cell r="AA1350">
            <v>1</v>
          </cell>
          <cell r="AB1350">
            <v>2</v>
          </cell>
          <cell r="AC1350">
            <v>0</v>
          </cell>
          <cell r="AD1350">
            <v>0</v>
          </cell>
          <cell r="AE1350">
            <v>35</v>
          </cell>
          <cell r="AF1350">
            <v>0</v>
          </cell>
          <cell r="AG1350">
            <v>8</v>
          </cell>
          <cell r="AH1350">
            <v>-1.5666666666666667</v>
          </cell>
          <cell r="AI1350">
            <v>-2</v>
          </cell>
          <cell r="AJ1350">
            <v>1</v>
          </cell>
          <cell r="AK1350">
            <v>3</v>
          </cell>
          <cell r="AL1350">
            <v>4</v>
          </cell>
        </row>
        <row r="1351">
          <cell r="A1351">
            <v>23260213806</v>
          </cell>
          <cell r="B1351" t="str">
            <v>Mhow</v>
          </cell>
          <cell r="C1351" t="str">
            <v>GIRLS GMS MHOW</v>
          </cell>
          <cell r="D1351" t="str">
            <v>2001-02</v>
          </cell>
          <cell r="E1351" t="str">
            <v>MS</v>
          </cell>
          <cell r="F1351">
            <v>1</v>
          </cell>
          <cell r="G1351">
            <v>2</v>
          </cell>
          <cell r="H1351">
            <v>2</v>
          </cell>
          <cell r="I1351">
            <v>1974</v>
          </cell>
          <cell r="J1351">
            <v>6</v>
          </cell>
          <cell r="K1351">
            <v>8</v>
          </cell>
          <cell r="L1351">
            <v>1</v>
          </cell>
          <cell r="M1351">
            <v>0</v>
          </cell>
          <cell r="N1351">
            <v>2</v>
          </cell>
          <cell r="O1351">
            <v>3</v>
          </cell>
          <cell r="P1351">
            <v>6</v>
          </cell>
          <cell r="Q1351">
            <v>6</v>
          </cell>
          <cell r="R1351">
            <v>1</v>
          </cell>
          <cell r="S1351">
            <v>3</v>
          </cell>
          <cell r="T1351">
            <v>1</v>
          </cell>
          <cell r="U1351">
            <v>0</v>
          </cell>
          <cell r="V1351">
            <v>0</v>
          </cell>
          <cell r="W1351">
            <v>2</v>
          </cell>
          <cell r="X1351">
            <v>0</v>
          </cell>
          <cell r="Y1351">
            <v>0</v>
          </cell>
          <cell r="Z1351">
            <v>6</v>
          </cell>
          <cell r="AA1351">
            <v>1</v>
          </cell>
          <cell r="AB1351">
            <v>1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57</v>
          </cell>
          <cell r="AH1351">
            <v>-4.0999999999999996</v>
          </cell>
          <cell r="AI1351">
            <v>-4</v>
          </cell>
          <cell r="AJ1351">
            <v>0</v>
          </cell>
          <cell r="AK1351">
            <v>3</v>
          </cell>
          <cell r="AL1351">
            <v>3</v>
          </cell>
        </row>
        <row r="1352">
          <cell r="A1352">
            <v>23260213814</v>
          </cell>
          <cell r="B1352" t="str">
            <v>Mhow</v>
          </cell>
          <cell r="C1352" t="str">
            <v>UNNAT GIRLS GMS MHOW</v>
          </cell>
          <cell r="D1352" t="str">
            <v>2006-07</v>
          </cell>
          <cell r="E1352" t="str">
            <v>MS</v>
          </cell>
          <cell r="F1352">
            <v>1</v>
          </cell>
          <cell r="G1352">
            <v>2</v>
          </cell>
          <cell r="H1352">
            <v>2</v>
          </cell>
          <cell r="I1352">
            <v>1974</v>
          </cell>
          <cell r="J1352">
            <v>6</v>
          </cell>
          <cell r="K1352">
            <v>8</v>
          </cell>
          <cell r="L1352">
            <v>2</v>
          </cell>
          <cell r="M1352">
            <v>0</v>
          </cell>
          <cell r="N1352">
            <v>2</v>
          </cell>
          <cell r="O1352">
            <v>3</v>
          </cell>
          <cell r="P1352">
            <v>4</v>
          </cell>
          <cell r="Q1352">
            <v>1</v>
          </cell>
          <cell r="R1352">
            <v>2</v>
          </cell>
          <cell r="S1352">
            <v>3</v>
          </cell>
          <cell r="T1352">
            <v>1</v>
          </cell>
          <cell r="U1352">
            <v>0</v>
          </cell>
          <cell r="V1352">
            <v>0</v>
          </cell>
          <cell r="W1352">
            <v>1</v>
          </cell>
          <cell r="X1352">
            <v>0</v>
          </cell>
          <cell r="Y1352">
            <v>0</v>
          </cell>
          <cell r="Z1352">
            <v>1</v>
          </cell>
          <cell r="AA1352">
            <v>1</v>
          </cell>
          <cell r="AB1352">
            <v>2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82</v>
          </cell>
          <cell r="AH1352">
            <v>-1.2666666666666666</v>
          </cell>
          <cell r="AI1352">
            <v>-1</v>
          </cell>
          <cell r="AJ1352">
            <v>1</v>
          </cell>
          <cell r="AK1352">
            <v>1</v>
          </cell>
          <cell r="AL1352">
            <v>2</v>
          </cell>
        </row>
        <row r="1353">
          <cell r="A1353">
            <v>23260213902</v>
          </cell>
          <cell r="B1353" t="str">
            <v>Mhow</v>
          </cell>
          <cell r="C1353" t="str">
            <v>GMS CHORAL</v>
          </cell>
          <cell r="D1353" t="str">
            <v>2001-02</v>
          </cell>
          <cell r="E1353" t="str">
            <v>MS</v>
          </cell>
          <cell r="F1353">
            <v>1</v>
          </cell>
          <cell r="G1353">
            <v>1</v>
          </cell>
          <cell r="H1353">
            <v>1</v>
          </cell>
          <cell r="I1353">
            <v>1939</v>
          </cell>
          <cell r="J1353">
            <v>6</v>
          </cell>
          <cell r="K1353">
            <v>8</v>
          </cell>
          <cell r="L1353">
            <v>2</v>
          </cell>
          <cell r="M1353">
            <v>0</v>
          </cell>
          <cell r="N1353">
            <v>2</v>
          </cell>
          <cell r="O1353">
            <v>3</v>
          </cell>
          <cell r="P1353">
            <v>6</v>
          </cell>
          <cell r="Q1353">
            <v>1</v>
          </cell>
          <cell r="R1353">
            <v>1</v>
          </cell>
          <cell r="S1353">
            <v>1</v>
          </cell>
          <cell r="T1353">
            <v>1</v>
          </cell>
          <cell r="U1353">
            <v>6</v>
          </cell>
          <cell r="V1353">
            <v>2</v>
          </cell>
          <cell r="W1353">
            <v>1</v>
          </cell>
          <cell r="X1353">
            <v>1</v>
          </cell>
          <cell r="Y1353">
            <v>1</v>
          </cell>
          <cell r="Z1353">
            <v>1</v>
          </cell>
          <cell r="AA1353">
            <v>1</v>
          </cell>
          <cell r="AB1353">
            <v>1</v>
          </cell>
          <cell r="AC1353">
            <v>0</v>
          </cell>
          <cell r="AD1353">
            <v>0</v>
          </cell>
          <cell r="AE1353">
            <v>26</v>
          </cell>
          <cell r="AF1353">
            <v>0</v>
          </cell>
          <cell r="AG1353">
            <v>0</v>
          </cell>
          <cell r="AH1353">
            <v>-5.1333333333333329</v>
          </cell>
          <cell r="AI1353">
            <v>-5</v>
          </cell>
          <cell r="AJ1353">
            <v>0</v>
          </cell>
          <cell r="AK1353">
            <v>1</v>
          </cell>
          <cell r="AL1353">
            <v>1</v>
          </cell>
        </row>
        <row r="1354">
          <cell r="A1354">
            <v>23260213903</v>
          </cell>
          <cell r="B1354" t="str">
            <v>Mhow</v>
          </cell>
          <cell r="C1354" t="str">
            <v>GIRLS GMS CHORAL</v>
          </cell>
          <cell r="D1354" t="str">
            <v>2001-02</v>
          </cell>
          <cell r="E1354" t="str">
            <v>MS</v>
          </cell>
          <cell r="F1354">
            <v>1</v>
          </cell>
          <cell r="G1354">
            <v>1</v>
          </cell>
          <cell r="H1354">
            <v>2</v>
          </cell>
          <cell r="I1354">
            <v>1982</v>
          </cell>
          <cell r="J1354">
            <v>6</v>
          </cell>
          <cell r="K1354">
            <v>8</v>
          </cell>
          <cell r="L1354">
            <v>2</v>
          </cell>
          <cell r="M1354">
            <v>0</v>
          </cell>
          <cell r="N1354">
            <v>2</v>
          </cell>
          <cell r="O1354">
            <v>3</v>
          </cell>
          <cell r="P1354">
            <v>7</v>
          </cell>
          <cell r="Q1354">
            <v>1</v>
          </cell>
          <cell r="R1354">
            <v>2</v>
          </cell>
          <cell r="S1354">
            <v>1</v>
          </cell>
          <cell r="T1354">
            <v>1</v>
          </cell>
          <cell r="U1354">
            <v>0</v>
          </cell>
          <cell r="V1354">
            <v>0</v>
          </cell>
          <cell r="W1354">
            <v>2</v>
          </cell>
          <cell r="X1354">
            <v>2</v>
          </cell>
          <cell r="Y1354">
            <v>2</v>
          </cell>
          <cell r="Z1354">
            <v>1</v>
          </cell>
          <cell r="AA1354">
            <v>1</v>
          </cell>
          <cell r="AB1354">
            <v>2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166</v>
          </cell>
          <cell r="AH1354">
            <v>-1.4666666666666668</v>
          </cell>
          <cell r="AI1354">
            <v>-1</v>
          </cell>
          <cell r="AJ1354">
            <v>2</v>
          </cell>
          <cell r="AK1354">
            <v>4</v>
          </cell>
          <cell r="AL1354">
            <v>6</v>
          </cell>
        </row>
        <row r="1355">
          <cell r="A1355">
            <v>23260214101</v>
          </cell>
          <cell r="B1355" t="str">
            <v>Mhow</v>
          </cell>
          <cell r="C1355" t="str">
            <v>GMS GWALOO</v>
          </cell>
          <cell r="D1355" t="str">
            <v>2001-02</v>
          </cell>
          <cell r="E1355" t="str">
            <v>MS</v>
          </cell>
          <cell r="F1355">
            <v>1</v>
          </cell>
          <cell r="G1355">
            <v>1</v>
          </cell>
          <cell r="H1355">
            <v>3</v>
          </cell>
          <cell r="I1355">
            <v>2000</v>
          </cell>
          <cell r="J1355">
            <v>6</v>
          </cell>
          <cell r="K1355">
            <v>8</v>
          </cell>
          <cell r="L1355">
            <v>2</v>
          </cell>
          <cell r="M1355">
            <v>0</v>
          </cell>
          <cell r="N1355">
            <v>2</v>
          </cell>
          <cell r="O1355">
            <v>3</v>
          </cell>
          <cell r="P1355">
            <v>5</v>
          </cell>
          <cell r="Q1355">
            <v>1</v>
          </cell>
          <cell r="R1355">
            <v>2</v>
          </cell>
          <cell r="S1355">
            <v>3</v>
          </cell>
          <cell r="T1355">
            <v>2</v>
          </cell>
          <cell r="U1355">
            <v>0</v>
          </cell>
          <cell r="V1355">
            <v>1</v>
          </cell>
          <cell r="W1355">
            <v>1</v>
          </cell>
          <cell r="X1355">
            <v>1</v>
          </cell>
          <cell r="Y1355">
            <v>1</v>
          </cell>
          <cell r="Z1355">
            <v>1</v>
          </cell>
          <cell r="AA1355">
            <v>1</v>
          </cell>
          <cell r="AB1355">
            <v>1</v>
          </cell>
          <cell r="AC1355">
            <v>0</v>
          </cell>
          <cell r="AD1355">
            <v>0</v>
          </cell>
          <cell r="AE1355">
            <v>46</v>
          </cell>
          <cell r="AF1355">
            <v>0</v>
          </cell>
          <cell r="AG1355">
            <v>55</v>
          </cell>
          <cell r="AH1355">
            <v>-1.6333333333333333</v>
          </cell>
          <cell r="AI1355">
            <v>-2</v>
          </cell>
          <cell r="AJ1355">
            <v>1</v>
          </cell>
          <cell r="AK1355">
            <v>2</v>
          </cell>
          <cell r="AL1355">
            <v>3</v>
          </cell>
        </row>
        <row r="1356">
          <cell r="A1356">
            <v>23260214201</v>
          </cell>
          <cell r="B1356" t="str">
            <v>Mhow</v>
          </cell>
          <cell r="C1356" t="str">
            <v>GMS SURTIPURA</v>
          </cell>
          <cell r="D1356" t="str">
            <v>2001-02</v>
          </cell>
          <cell r="E1356" t="str">
            <v>MS</v>
          </cell>
          <cell r="F1356">
            <v>1</v>
          </cell>
          <cell r="G1356">
            <v>1</v>
          </cell>
          <cell r="H1356">
            <v>3</v>
          </cell>
          <cell r="I1356">
            <v>1979</v>
          </cell>
          <cell r="J1356">
            <v>6</v>
          </cell>
          <cell r="K1356">
            <v>8</v>
          </cell>
          <cell r="L1356">
            <v>2</v>
          </cell>
          <cell r="M1356">
            <v>0</v>
          </cell>
          <cell r="N1356">
            <v>2</v>
          </cell>
          <cell r="O1356">
            <v>3</v>
          </cell>
          <cell r="P1356">
            <v>3</v>
          </cell>
          <cell r="Q1356">
            <v>1</v>
          </cell>
          <cell r="R1356">
            <v>2</v>
          </cell>
          <cell r="S1356">
            <v>1</v>
          </cell>
          <cell r="T1356">
            <v>1</v>
          </cell>
          <cell r="U1356">
            <v>0</v>
          </cell>
          <cell r="V1356">
            <v>0</v>
          </cell>
          <cell r="W1356">
            <v>2</v>
          </cell>
          <cell r="X1356">
            <v>1</v>
          </cell>
          <cell r="Y1356">
            <v>1</v>
          </cell>
          <cell r="Z1356">
            <v>1</v>
          </cell>
          <cell r="AA1356">
            <v>1</v>
          </cell>
          <cell r="AB1356">
            <v>1</v>
          </cell>
          <cell r="AC1356">
            <v>0</v>
          </cell>
          <cell r="AD1356">
            <v>0</v>
          </cell>
          <cell r="AE1356">
            <v>28</v>
          </cell>
          <cell r="AF1356">
            <v>0</v>
          </cell>
          <cell r="AG1356">
            <v>34</v>
          </cell>
          <cell r="AH1356">
            <v>-0.93333333333333313</v>
          </cell>
          <cell r="AI1356">
            <v>-1</v>
          </cell>
          <cell r="AJ1356">
            <v>1</v>
          </cell>
          <cell r="AK1356">
            <v>1</v>
          </cell>
          <cell r="AL1356">
            <v>2</v>
          </cell>
        </row>
        <row r="1357">
          <cell r="A1357">
            <v>23260214301</v>
          </cell>
          <cell r="B1357" t="str">
            <v>Mhow</v>
          </cell>
          <cell r="C1357" t="str">
            <v>UNNAT GMS ULEDIYA</v>
          </cell>
          <cell r="D1357" t="str">
            <v>2001-02</v>
          </cell>
          <cell r="E1357" t="str">
            <v>MS</v>
          </cell>
          <cell r="F1357">
            <v>1</v>
          </cell>
          <cell r="G1357">
            <v>1</v>
          </cell>
          <cell r="H1357">
            <v>3</v>
          </cell>
          <cell r="I1357">
            <v>1978</v>
          </cell>
          <cell r="J1357">
            <v>6</v>
          </cell>
          <cell r="K1357">
            <v>8</v>
          </cell>
          <cell r="L1357">
            <v>2</v>
          </cell>
          <cell r="M1357">
            <v>0</v>
          </cell>
          <cell r="N1357">
            <v>2</v>
          </cell>
          <cell r="O1357">
            <v>3</v>
          </cell>
          <cell r="P1357">
            <v>4</v>
          </cell>
          <cell r="Q1357">
            <v>1</v>
          </cell>
          <cell r="R1357">
            <v>2</v>
          </cell>
          <cell r="S1357">
            <v>4</v>
          </cell>
          <cell r="T1357">
            <v>1</v>
          </cell>
          <cell r="U1357">
            <v>0</v>
          </cell>
          <cell r="V1357">
            <v>0</v>
          </cell>
          <cell r="W1357">
            <v>1</v>
          </cell>
          <cell r="X1357">
            <v>1</v>
          </cell>
          <cell r="Y1357">
            <v>1</v>
          </cell>
          <cell r="Z1357">
            <v>1</v>
          </cell>
          <cell r="AA1357">
            <v>1</v>
          </cell>
          <cell r="AB1357">
            <v>1</v>
          </cell>
          <cell r="AC1357">
            <v>0</v>
          </cell>
          <cell r="AD1357">
            <v>0</v>
          </cell>
          <cell r="AE1357">
            <v>14</v>
          </cell>
          <cell r="AF1357">
            <v>0</v>
          </cell>
          <cell r="AG1357">
            <v>17</v>
          </cell>
          <cell r="AH1357">
            <v>-2.9666666666666668</v>
          </cell>
          <cell r="AI1357">
            <v>-3</v>
          </cell>
          <cell r="AJ1357">
            <v>2</v>
          </cell>
          <cell r="AK1357">
            <v>0</v>
          </cell>
          <cell r="AL1357">
            <v>2</v>
          </cell>
        </row>
        <row r="1358">
          <cell r="A1358">
            <v>23260214502</v>
          </cell>
          <cell r="B1358" t="str">
            <v>Mhow</v>
          </cell>
          <cell r="C1358" t="str">
            <v>GMS LODHIYA</v>
          </cell>
          <cell r="D1358" t="str">
            <v>2004-05</v>
          </cell>
          <cell r="E1358" t="str">
            <v>MS</v>
          </cell>
          <cell r="F1358">
            <v>1</v>
          </cell>
          <cell r="G1358">
            <v>1</v>
          </cell>
          <cell r="H1358">
            <v>3</v>
          </cell>
          <cell r="I1358">
            <v>2003</v>
          </cell>
          <cell r="J1358">
            <v>6</v>
          </cell>
          <cell r="K1358">
            <v>8</v>
          </cell>
          <cell r="L1358">
            <v>2</v>
          </cell>
          <cell r="M1358">
            <v>0</v>
          </cell>
          <cell r="N1358">
            <v>2</v>
          </cell>
          <cell r="O1358">
            <v>3</v>
          </cell>
          <cell r="P1358">
            <v>3</v>
          </cell>
          <cell r="Q1358">
            <v>2</v>
          </cell>
          <cell r="R1358">
            <v>2</v>
          </cell>
          <cell r="S1358">
            <v>1</v>
          </cell>
          <cell r="T1358">
            <v>2</v>
          </cell>
          <cell r="U1358">
            <v>0</v>
          </cell>
          <cell r="V1358">
            <v>0</v>
          </cell>
          <cell r="W1358">
            <v>1</v>
          </cell>
          <cell r="X1358">
            <v>2</v>
          </cell>
          <cell r="Y1358">
            <v>2</v>
          </cell>
          <cell r="Z1358">
            <v>2</v>
          </cell>
          <cell r="AA1358">
            <v>1</v>
          </cell>
          <cell r="AB1358">
            <v>1</v>
          </cell>
          <cell r="AC1358">
            <v>0</v>
          </cell>
          <cell r="AD1358">
            <v>0</v>
          </cell>
          <cell r="AE1358">
            <v>7</v>
          </cell>
          <cell r="AF1358">
            <v>0</v>
          </cell>
          <cell r="AG1358">
            <v>4</v>
          </cell>
          <cell r="AH1358">
            <v>-2.6333333333333333</v>
          </cell>
          <cell r="AI1358">
            <v>-3</v>
          </cell>
          <cell r="AJ1358">
            <v>1</v>
          </cell>
          <cell r="AK1358">
            <v>0</v>
          </cell>
          <cell r="AL1358">
            <v>1</v>
          </cell>
        </row>
        <row r="1359">
          <cell r="A1359">
            <v>23260214601</v>
          </cell>
          <cell r="B1359" t="str">
            <v>Mhow</v>
          </cell>
          <cell r="C1359" t="str">
            <v>GMS RAJPURA</v>
          </cell>
          <cell r="D1359" t="str">
            <v>2001-02</v>
          </cell>
          <cell r="E1359" t="str">
            <v>MS</v>
          </cell>
          <cell r="F1359">
            <v>1</v>
          </cell>
          <cell r="G1359">
            <v>1</v>
          </cell>
          <cell r="H1359">
            <v>3</v>
          </cell>
          <cell r="I1359">
            <v>2001</v>
          </cell>
          <cell r="J1359">
            <v>6</v>
          </cell>
          <cell r="K1359">
            <v>8</v>
          </cell>
          <cell r="L1359">
            <v>2</v>
          </cell>
          <cell r="M1359">
            <v>0</v>
          </cell>
          <cell r="N1359">
            <v>2</v>
          </cell>
          <cell r="O1359">
            <v>3</v>
          </cell>
          <cell r="P1359">
            <v>4</v>
          </cell>
          <cell r="Q1359">
            <v>1</v>
          </cell>
          <cell r="R1359">
            <v>2</v>
          </cell>
          <cell r="S1359">
            <v>1</v>
          </cell>
          <cell r="T1359">
            <v>2</v>
          </cell>
          <cell r="U1359">
            <v>0</v>
          </cell>
          <cell r="V1359">
            <v>3</v>
          </cell>
          <cell r="W1359">
            <v>2</v>
          </cell>
          <cell r="X1359">
            <v>1</v>
          </cell>
          <cell r="Y1359">
            <v>1</v>
          </cell>
          <cell r="Z1359">
            <v>1</v>
          </cell>
          <cell r="AA1359">
            <v>1</v>
          </cell>
          <cell r="AB1359">
            <v>2</v>
          </cell>
          <cell r="AC1359">
            <v>0</v>
          </cell>
          <cell r="AD1359">
            <v>0</v>
          </cell>
          <cell r="AE1359">
            <v>12</v>
          </cell>
          <cell r="AF1359">
            <v>0</v>
          </cell>
          <cell r="AG1359">
            <v>12</v>
          </cell>
          <cell r="AH1359">
            <v>-3.2</v>
          </cell>
          <cell r="AI1359">
            <v>-3</v>
          </cell>
          <cell r="AJ1359">
            <v>1</v>
          </cell>
          <cell r="AK1359">
            <v>2</v>
          </cell>
          <cell r="AL1359">
            <v>3</v>
          </cell>
        </row>
        <row r="1360">
          <cell r="A1360">
            <v>23260214701</v>
          </cell>
          <cell r="B1360" t="str">
            <v>Mhow</v>
          </cell>
          <cell r="C1360" t="str">
            <v>GMS UMATH</v>
          </cell>
          <cell r="D1360" t="str">
            <v>2001-02</v>
          </cell>
          <cell r="E1360" t="str">
            <v>MS</v>
          </cell>
          <cell r="F1360">
            <v>1</v>
          </cell>
          <cell r="G1360">
            <v>1</v>
          </cell>
          <cell r="H1360">
            <v>3</v>
          </cell>
          <cell r="I1360">
            <v>1974</v>
          </cell>
          <cell r="J1360">
            <v>6</v>
          </cell>
          <cell r="K1360">
            <v>8</v>
          </cell>
          <cell r="L1360">
            <v>2</v>
          </cell>
          <cell r="M1360">
            <v>0</v>
          </cell>
          <cell r="N1360">
            <v>2</v>
          </cell>
          <cell r="O1360">
            <v>3</v>
          </cell>
          <cell r="P1360">
            <v>3</v>
          </cell>
          <cell r="Q1360">
            <v>1</v>
          </cell>
          <cell r="R1360">
            <v>2</v>
          </cell>
          <cell r="S1360">
            <v>1</v>
          </cell>
          <cell r="T1360">
            <v>2</v>
          </cell>
          <cell r="U1360">
            <v>0</v>
          </cell>
          <cell r="V1360">
            <v>3</v>
          </cell>
          <cell r="W1360">
            <v>2</v>
          </cell>
          <cell r="X1360">
            <v>1</v>
          </cell>
          <cell r="Y1360">
            <v>1</v>
          </cell>
          <cell r="Z1360">
            <v>1</v>
          </cell>
          <cell r="AA1360">
            <v>1</v>
          </cell>
          <cell r="AB1360">
            <v>2</v>
          </cell>
          <cell r="AC1360">
            <v>0</v>
          </cell>
          <cell r="AD1360">
            <v>0</v>
          </cell>
          <cell r="AE1360">
            <v>9</v>
          </cell>
          <cell r="AF1360">
            <v>0</v>
          </cell>
          <cell r="AG1360">
            <v>13</v>
          </cell>
          <cell r="AH1360">
            <v>-2.2666666666666666</v>
          </cell>
          <cell r="AI1360">
            <v>-2</v>
          </cell>
          <cell r="AJ1360">
            <v>2</v>
          </cell>
          <cell r="AK1360">
            <v>0</v>
          </cell>
          <cell r="AL1360">
            <v>2</v>
          </cell>
        </row>
        <row r="1361">
          <cell r="A1361">
            <v>23260214802</v>
          </cell>
          <cell r="B1361" t="str">
            <v>Mhow</v>
          </cell>
          <cell r="C1361" t="str">
            <v>GMS BENKA</v>
          </cell>
          <cell r="D1361" t="str">
            <v>2001-02</v>
          </cell>
          <cell r="E1361" t="str">
            <v>MS</v>
          </cell>
          <cell r="F1361">
            <v>1</v>
          </cell>
          <cell r="G1361">
            <v>1</v>
          </cell>
          <cell r="H1361">
            <v>3</v>
          </cell>
          <cell r="I1361">
            <v>1991</v>
          </cell>
          <cell r="J1361">
            <v>6</v>
          </cell>
          <cell r="K1361">
            <v>8</v>
          </cell>
          <cell r="L1361">
            <v>2</v>
          </cell>
          <cell r="M1361">
            <v>0</v>
          </cell>
          <cell r="N1361">
            <v>2</v>
          </cell>
          <cell r="O1361">
            <v>3</v>
          </cell>
          <cell r="P1361">
            <v>4</v>
          </cell>
          <cell r="Q1361">
            <v>1</v>
          </cell>
          <cell r="R1361">
            <v>2</v>
          </cell>
          <cell r="S1361">
            <v>1</v>
          </cell>
          <cell r="T1361">
            <v>2</v>
          </cell>
          <cell r="U1361">
            <v>0</v>
          </cell>
          <cell r="V1361">
            <v>0</v>
          </cell>
          <cell r="W1361">
            <v>1</v>
          </cell>
          <cell r="X1361">
            <v>1</v>
          </cell>
          <cell r="Y1361">
            <v>1</v>
          </cell>
          <cell r="Z1361">
            <v>1</v>
          </cell>
          <cell r="AA1361">
            <v>1</v>
          </cell>
          <cell r="AB1361">
            <v>1</v>
          </cell>
          <cell r="AC1361">
            <v>0</v>
          </cell>
          <cell r="AD1361">
            <v>0</v>
          </cell>
          <cell r="AE1361">
            <v>39</v>
          </cell>
          <cell r="AF1361">
            <v>0</v>
          </cell>
          <cell r="AG1361">
            <v>34</v>
          </cell>
          <cell r="AH1361">
            <v>-1.5666666666666669</v>
          </cell>
          <cell r="AI1361">
            <v>-2</v>
          </cell>
          <cell r="AJ1361">
            <v>2</v>
          </cell>
          <cell r="AK1361">
            <v>0</v>
          </cell>
          <cell r="AL1361">
            <v>2</v>
          </cell>
        </row>
        <row r="1362">
          <cell r="A1362">
            <v>23260215101</v>
          </cell>
          <cell r="B1362" t="str">
            <v>Mhow</v>
          </cell>
          <cell r="C1362" t="str">
            <v>GMS KULTHANA</v>
          </cell>
          <cell r="D1362" t="str">
            <v>2001-02</v>
          </cell>
          <cell r="E1362" t="str">
            <v>MS</v>
          </cell>
          <cell r="F1362">
            <v>1</v>
          </cell>
          <cell r="G1362">
            <v>1</v>
          </cell>
          <cell r="H1362">
            <v>3</v>
          </cell>
          <cell r="I1362">
            <v>1955</v>
          </cell>
          <cell r="J1362">
            <v>6</v>
          </cell>
          <cell r="K1362">
            <v>8</v>
          </cell>
          <cell r="L1362">
            <v>2</v>
          </cell>
          <cell r="M1362">
            <v>0</v>
          </cell>
          <cell r="N1362">
            <v>2</v>
          </cell>
          <cell r="O1362">
            <v>3</v>
          </cell>
          <cell r="P1362">
            <v>6</v>
          </cell>
          <cell r="Q1362">
            <v>1</v>
          </cell>
          <cell r="R1362">
            <v>2</v>
          </cell>
          <cell r="S1362">
            <v>1</v>
          </cell>
          <cell r="T1362">
            <v>1</v>
          </cell>
          <cell r="U1362">
            <v>0</v>
          </cell>
          <cell r="V1362">
            <v>0</v>
          </cell>
          <cell r="W1362">
            <v>2</v>
          </cell>
          <cell r="X1362">
            <v>1</v>
          </cell>
          <cell r="Y1362">
            <v>1</v>
          </cell>
          <cell r="Z1362">
            <v>1</v>
          </cell>
          <cell r="AA1362">
            <v>1</v>
          </cell>
          <cell r="AB1362">
            <v>1</v>
          </cell>
          <cell r="AC1362">
            <v>0</v>
          </cell>
          <cell r="AD1362">
            <v>0</v>
          </cell>
          <cell r="AE1362">
            <v>16</v>
          </cell>
          <cell r="AF1362">
            <v>0</v>
          </cell>
          <cell r="AG1362">
            <v>16</v>
          </cell>
          <cell r="AH1362">
            <v>-4.9333333333333336</v>
          </cell>
          <cell r="AI1362">
            <v>-5</v>
          </cell>
          <cell r="AJ1362">
            <v>1</v>
          </cell>
          <cell r="AK1362">
            <v>0</v>
          </cell>
          <cell r="AL1362">
            <v>1</v>
          </cell>
        </row>
        <row r="1363">
          <cell r="A1363">
            <v>23260215203</v>
          </cell>
          <cell r="B1363" t="str">
            <v>Mhow</v>
          </cell>
          <cell r="C1363" t="str">
            <v>GMS BHAGORA</v>
          </cell>
          <cell r="D1363" t="str">
            <v>2001-02</v>
          </cell>
          <cell r="E1363" t="str">
            <v>MS</v>
          </cell>
          <cell r="F1363">
            <v>1</v>
          </cell>
          <cell r="G1363">
            <v>1</v>
          </cell>
          <cell r="H1363">
            <v>1</v>
          </cell>
          <cell r="I1363">
            <v>1956</v>
          </cell>
          <cell r="J1363">
            <v>6</v>
          </cell>
          <cell r="K1363">
            <v>8</v>
          </cell>
          <cell r="L1363">
            <v>2</v>
          </cell>
          <cell r="M1363">
            <v>0</v>
          </cell>
          <cell r="N1363">
            <v>2</v>
          </cell>
          <cell r="O1363">
            <v>3</v>
          </cell>
          <cell r="P1363">
            <v>4</v>
          </cell>
          <cell r="Q1363">
            <v>0</v>
          </cell>
          <cell r="R1363">
            <v>1</v>
          </cell>
          <cell r="S1363">
            <v>1</v>
          </cell>
          <cell r="T1363">
            <v>2</v>
          </cell>
          <cell r="U1363">
            <v>1</v>
          </cell>
          <cell r="V1363">
            <v>0</v>
          </cell>
          <cell r="W1363">
            <v>2</v>
          </cell>
          <cell r="X1363">
            <v>2</v>
          </cell>
          <cell r="Y1363">
            <v>2</v>
          </cell>
          <cell r="Z1363">
            <v>0</v>
          </cell>
          <cell r="AA1363">
            <v>1</v>
          </cell>
          <cell r="AB1363">
            <v>1</v>
          </cell>
          <cell r="AC1363">
            <v>0</v>
          </cell>
          <cell r="AD1363">
            <v>0</v>
          </cell>
          <cell r="AE1363">
            <v>84</v>
          </cell>
          <cell r="AF1363">
            <v>0</v>
          </cell>
          <cell r="AG1363">
            <v>0</v>
          </cell>
          <cell r="AH1363">
            <v>-1.2000000000000002</v>
          </cell>
          <cell r="AI1363">
            <v>-1</v>
          </cell>
          <cell r="AJ1363">
            <v>1</v>
          </cell>
          <cell r="AK1363">
            <v>3</v>
          </cell>
          <cell r="AL1363">
            <v>4</v>
          </cell>
        </row>
        <row r="1364">
          <cell r="A1364">
            <v>23260215204</v>
          </cell>
          <cell r="B1364" t="str">
            <v>Mhow</v>
          </cell>
          <cell r="C1364" t="str">
            <v>GIRLS GMS BHAGORA</v>
          </cell>
          <cell r="D1364" t="str">
            <v>2001-02</v>
          </cell>
          <cell r="E1364" t="str">
            <v>MS</v>
          </cell>
          <cell r="F1364">
            <v>1</v>
          </cell>
          <cell r="G1364">
            <v>1</v>
          </cell>
          <cell r="H1364">
            <v>2</v>
          </cell>
          <cell r="I1364">
            <v>1951</v>
          </cell>
          <cell r="J1364">
            <v>6</v>
          </cell>
          <cell r="K1364">
            <v>8</v>
          </cell>
          <cell r="L1364">
            <v>2</v>
          </cell>
          <cell r="M1364">
            <v>0</v>
          </cell>
          <cell r="N1364">
            <v>2</v>
          </cell>
          <cell r="O1364">
            <v>3</v>
          </cell>
          <cell r="P1364">
            <v>5</v>
          </cell>
          <cell r="Q1364">
            <v>1</v>
          </cell>
          <cell r="R1364">
            <v>2</v>
          </cell>
          <cell r="S1364">
            <v>5</v>
          </cell>
          <cell r="T1364">
            <v>2</v>
          </cell>
          <cell r="U1364">
            <v>0</v>
          </cell>
          <cell r="V1364">
            <v>3</v>
          </cell>
          <cell r="W1364">
            <v>1</v>
          </cell>
          <cell r="X1364">
            <v>0</v>
          </cell>
          <cell r="Y1364">
            <v>0</v>
          </cell>
          <cell r="Z1364">
            <v>1</v>
          </cell>
          <cell r="AA1364">
            <v>1</v>
          </cell>
          <cell r="AB1364">
            <v>1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98</v>
          </cell>
          <cell r="AH1364">
            <v>-1.7333333333333334</v>
          </cell>
          <cell r="AI1364">
            <v>-2</v>
          </cell>
          <cell r="AJ1364">
            <v>2</v>
          </cell>
          <cell r="AK1364">
            <v>1</v>
          </cell>
          <cell r="AL1364">
            <v>3</v>
          </cell>
        </row>
        <row r="1365">
          <cell r="A1365">
            <v>23260215302</v>
          </cell>
          <cell r="B1365" t="str">
            <v>Mhow</v>
          </cell>
          <cell r="C1365" t="str">
            <v>GMS KARONDIYA</v>
          </cell>
          <cell r="D1365" t="str">
            <v>2006-07</v>
          </cell>
          <cell r="E1365" t="str">
            <v>MS</v>
          </cell>
          <cell r="F1365">
            <v>1</v>
          </cell>
          <cell r="G1365">
            <v>1</v>
          </cell>
          <cell r="H1365">
            <v>3</v>
          </cell>
          <cell r="I1365">
            <v>2003</v>
          </cell>
          <cell r="J1365">
            <v>6</v>
          </cell>
          <cell r="K1365">
            <v>8</v>
          </cell>
          <cell r="L1365">
            <v>2</v>
          </cell>
          <cell r="M1365">
            <v>0</v>
          </cell>
          <cell r="N1365">
            <v>2</v>
          </cell>
          <cell r="O1365">
            <v>3</v>
          </cell>
          <cell r="P1365">
            <v>3</v>
          </cell>
          <cell r="Q1365">
            <v>1</v>
          </cell>
          <cell r="R1365">
            <v>2</v>
          </cell>
          <cell r="S1365">
            <v>1</v>
          </cell>
          <cell r="T1365">
            <v>2</v>
          </cell>
          <cell r="U1365">
            <v>0</v>
          </cell>
          <cell r="V1365">
            <v>0</v>
          </cell>
          <cell r="W1365">
            <v>2</v>
          </cell>
          <cell r="X1365">
            <v>1</v>
          </cell>
          <cell r="Y1365">
            <v>1</v>
          </cell>
          <cell r="Z1365">
            <v>1</v>
          </cell>
          <cell r="AA1365">
            <v>1</v>
          </cell>
          <cell r="AB1365">
            <v>2</v>
          </cell>
          <cell r="AC1365">
            <v>0</v>
          </cell>
          <cell r="AD1365">
            <v>0</v>
          </cell>
          <cell r="AE1365">
            <v>9</v>
          </cell>
          <cell r="AF1365">
            <v>0</v>
          </cell>
          <cell r="AG1365">
            <v>16</v>
          </cell>
          <cell r="AH1365">
            <v>-2.1666666666666665</v>
          </cell>
          <cell r="AI1365">
            <v>-2</v>
          </cell>
          <cell r="AJ1365">
            <v>2</v>
          </cell>
          <cell r="AK1365">
            <v>1</v>
          </cell>
          <cell r="AL1365">
            <v>3</v>
          </cell>
        </row>
        <row r="1366">
          <cell r="A1366">
            <v>23260215501</v>
          </cell>
          <cell r="B1366" t="str">
            <v>Mhow</v>
          </cell>
          <cell r="C1366" t="str">
            <v>GMS YASHWANT NAGAR</v>
          </cell>
          <cell r="D1366" t="str">
            <v>2001-02</v>
          </cell>
          <cell r="E1366" t="str">
            <v>MS</v>
          </cell>
          <cell r="F1366">
            <v>1</v>
          </cell>
          <cell r="G1366">
            <v>1</v>
          </cell>
          <cell r="H1366">
            <v>1</v>
          </cell>
          <cell r="I1366">
            <v>1972</v>
          </cell>
          <cell r="J1366">
            <v>6</v>
          </cell>
          <cell r="K1366">
            <v>8</v>
          </cell>
          <cell r="L1366">
            <v>2</v>
          </cell>
          <cell r="M1366">
            <v>0</v>
          </cell>
          <cell r="N1366">
            <v>2</v>
          </cell>
          <cell r="O1366">
            <v>3</v>
          </cell>
          <cell r="P1366">
            <v>8</v>
          </cell>
          <cell r="Q1366">
            <v>0</v>
          </cell>
          <cell r="R1366">
            <v>2</v>
          </cell>
          <cell r="S1366">
            <v>1</v>
          </cell>
          <cell r="T1366">
            <v>1</v>
          </cell>
          <cell r="U1366">
            <v>0</v>
          </cell>
          <cell r="V1366">
            <v>0</v>
          </cell>
          <cell r="W1366">
            <v>2</v>
          </cell>
          <cell r="X1366">
            <v>1</v>
          </cell>
          <cell r="Y1366">
            <v>1</v>
          </cell>
          <cell r="Z1366">
            <v>0</v>
          </cell>
          <cell r="AA1366">
            <v>1</v>
          </cell>
          <cell r="AB1366">
            <v>1</v>
          </cell>
          <cell r="AC1366">
            <v>0</v>
          </cell>
          <cell r="AD1366">
            <v>0</v>
          </cell>
          <cell r="AE1366">
            <v>114</v>
          </cell>
          <cell r="AF1366">
            <v>0</v>
          </cell>
          <cell r="AG1366">
            <v>0</v>
          </cell>
          <cell r="AH1366">
            <v>-4.2</v>
          </cell>
          <cell r="AI1366">
            <v>-4</v>
          </cell>
          <cell r="AJ1366">
            <v>2</v>
          </cell>
          <cell r="AK1366">
            <v>2</v>
          </cell>
          <cell r="AL1366">
            <v>4</v>
          </cell>
        </row>
        <row r="1367">
          <cell r="A1367">
            <v>23260215502</v>
          </cell>
          <cell r="B1367" t="str">
            <v>Mhow</v>
          </cell>
          <cell r="C1367" t="str">
            <v>GIRLS GMS YASHWANT NAGAR</v>
          </cell>
          <cell r="D1367" t="str">
            <v>2001-02</v>
          </cell>
          <cell r="E1367" t="str">
            <v>MS</v>
          </cell>
          <cell r="F1367">
            <v>1</v>
          </cell>
          <cell r="G1367">
            <v>1</v>
          </cell>
          <cell r="H1367">
            <v>2</v>
          </cell>
          <cell r="I1367">
            <v>2001</v>
          </cell>
          <cell r="J1367">
            <v>6</v>
          </cell>
          <cell r="K1367">
            <v>8</v>
          </cell>
          <cell r="L1367">
            <v>2</v>
          </cell>
          <cell r="M1367">
            <v>0</v>
          </cell>
          <cell r="N1367">
            <v>2</v>
          </cell>
          <cell r="O1367">
            <v>3</v>
          </cell>
          <cell r="P1367">
            <v>4</v>
          </cell>
          <cell r="Q1367">
            <v>1</v>
          </cell>
          <cell r="R1367">
            <v>2</v>
          </cell>
          <cell r="S1367">
            <v>1</v>
          </cell>
          <cell r="T1367">
            <v>1</v>
          </cell>
          <cell r="U1367">
            <v>0</v>
          </cell>
          <cell r="V1367">
            <v>0</v>
          </cell>
          <cell r="W1367">
            <v>1</v>
          </cell>
          <cell r="X1367">
            <v>0</v>
          </cell>
          <cell r="Y1367">
            <v>0</v>
          </cell>
          <cell r="Z1367">
            <v>1</v>
          </cell>
          <cell r="AA1367">
            <v>1</v>
          </cell>
          <cell r="AB1367">
            <v>2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76</v>
          </cell>
          <cell r="AH1367">
            <v>-1.4666666666666668</v>
          </cell>
          <cell r="AI1367">
            <v>-1</v>
          </cell>
          <cell r="AJ1367">
            <v>1</v>
          </cell>
          <cell r="AK1367">
            <v>2</v>
          </cell>
          <cell r="AL1367">
            <v>3</v>
          </cell>
        </row>
        <row r="1368">
          <cell r="A1368">
            <v>23260215601</v>
          </cell>
          <cell r="B1368" t="str">
            <v>Mhow</v>
          </cell>
          <cell r="C1368" t="str">
            <v>GMS GOLKHEDA</v>
          </cell>
          <cell r="D1368" t="str">
            <v>2001-02</v>
          </cell>
          <cell r="E1368" t="str">
            <v>MS</v>
          </cell>
          <cell r="F1368">
            <v>1</v>
          </cell>
          <cell r="G1368">
            <v>1</v>
          </cell>
          <cell r="H1368">
            <v>3</v>
          </cell>
          <cell r="I1368">
            <v>1998</v>
          </cell>
          <cell r="J1368">
            <v>6</v>
          </cell>
          <cell r="K1368">
            <v>8</v>
          </cell>
          <cell r="L1368">
            <v>2</v>
          </cell>
          <cell r="M1368">
            <v>0</v>
          </cell>
          <cell r="N1368">
            <v>2</v>
          </cell>
          <cell r="O1368">
            <v>3</v>
          </cell>
          <cell r="P1368">
            <v>7</v>
          </cell>
          <cell r="Q1368">
            <v>1</v>
          </cell>
          <cell r="R1368">
            <v>2</v>
          </cell>
          <cell r="S1368">
            <v>1</v>
          </cell>
          <cell r="T1368">
            <v>1</v>
          </cell>
          <cell r="U1368">
            <v>0</v>
          </cell>
          <cell r="V1368">
            <v>0</v>
          </cell>
          <cell r="W1368">
            <v>2</v>
          </cell>
          <cell r="X1368">
            <v>1</v>
          </cell>
          <cell r="Y1368">
            <v>1</v>
          </cell>
          <cell r="Z1368">
            <v>1</v>
          </cell>
          <cell r="AA1368">
            <v>1</v>
          </cell>
          <cell r="AB1368">
            <v>2</v>
          </cell>
          <cell r="AC1368">
            <v>0</v>
          </cell>
          <cell r="AD1368">
            <v>0</v>
          </cell>
          <cell r="AE1368">
            <v>7</v>
          </cell>
          <cell r="AF1368">
            <v>0</v>
          </cell>
          <cell r="AG1368">
            <v>22</v>
          </cell>
          <cell r="AH1368">
            <v>-6.0333333333333332</v>
          </cell>
          <cell r="AI1368">
            <v>-6</v>
          </cell>
          <cell r="AJ1368">
            <v>2</v>
          </cell>
          <cell r="AK1368">
            <v>1</v>
          </cell>
          <cell r="AL1368">
            <v>3</v>
          </cell>
        </row>
        <row r="1369">
          <cell r="A1369">
            <v>23260215702</v>
          </cell>
          <cell r="B1369" t="str">
            <v>Mhow</v>
          </cell>
          <cell r="C1369" t="str">
            <v>GMS RAJPURA KUTI</v>
          </cell>
          <cell r="D1369" t="str">
            <v>2006-07</v>
          </cell>
          <cell r="E1369" t="str">
            <v>MS</v>
          </cell>
          <cell r="F1369">
            <v>1</v>
          </cell>
          <cell r="G1369">
            <v>1</v>
          </cell>
          <cell r="H1369">
            <v>3</v>
          </cell>
          <cell r="I1369">
            <v>1964</v>
          </cell>
          <cell r="J1369">
            <v>6</v>
          </cell>
          <cell r="K1369">
            <v>8</v>
          </cell>
          <cell r="L1369">
            <v>2</v>
          </cell>
          <cell r="M1369">
            <v>0</v>
          </cell>
          <cell r="N1369">
            <v>2</v>
          </cell>
          <cell r="O1369">
            <v>3</v>
          </cell>
          <cell r="P1369">
            <v>4</v>
          </cell>
          <cell r="Q1369">
            <v>1</v>
          </cell>
          <cell r="R1369">
            <v>2</v>
          </cell>
          <cell r="S1369">
            <v>1</v>
          </cell>
          <cell r="T1369">
            <v>1</v>
          </cell>
          <cell r="U1369">
            <v>0</v>
          </cell>
          <cell r="V1369">
            <v>0</v>
          </cell>
          <cell r="W1369">
            <v>1</v>
          </cell>
          <cell r="X1369">
            <v>1</v>
          </cell>
          <cell r="Y1369">
            <v>1</v>
          </cell>
          <cell r="Z1369">
            <v>1</v>
          </cell>
          <cell r="AA1369">
            <v>1</v>
          </cell>
          <cell r="AB1369">
            <v>2</v>
          </cell>
          <cell r="AC1369">
            <v>0</v>
          </cell>
          <cell r="AD1369">
            <v>0</v>
          </cell>
          <cell r="AE1369">
            <v>19</v>
          </cell>
          <cell r="AF1369">
            <v>0</v>
          </cell>
          <cell r="AG1369">
            <v>32</v>
          </cell>
          <cell r="AH1369">
            <v>-2.2999999999999998</v>
          </cell>
          <cell r="AI1369">
            <v>-2</v>
          </cell>
          <cell r="AJ1369">
            <v>3</v>
          </cell>
          <cell r="AK1369">
            <v>0</v>
          </cell>
          <cell r="AL1369">
            <v>3</v>
          </cell>
        </row>
        <row r="1370">
          <cell r="A1370">
            <v>23260215801</v>
          </cell>
          <cell r="B1370" t="str">
            <v>Mhow</v>
          </cell>
          <cell r="C1370" t="str">
            <v>GIRLS GMS HASALPUR</v>
          </cell>
          <cell r="D1370" t="str">
            <v>2001-02</v>
          </cell>
          <cell r="E1370" t="str">
            <v>MS</v>
          </cell>
          <cell r="F1370">
            <v>1</v>
          </cell>
          <cell r="G1370">
            <v>1</v>
          </cell>
          <cell r="H1370">
            <v>2</v>
          </cell>
          <cell r="I1370">
            <v>1969</v>
          </cell>
          <cell r="J1370">
            <v>6</v>
          </cell>
          <cell r="K1370">
            <v>8</v>
          </cell>
          <cell r="L1370">
            <v>2</v>
          </cell>
          <cell r="M1370">
            <v>0</v>
          </cell>
          <cell r="N1370">
            <v>2</v>
          </cell>
          <cell r="O1370">
            <v>3</v>
          </cell>
          <cell r="P1370">
            <v>4</v>
          </cell>
          <cell r="Q1370">
            <v>2</v>
          </cell>
          <cell r="R1370">
            <v>2</v>
          </cell>
          <cell r="S1370">
            <v>1</v>
          </cell>
          <cell r="T1370">
            <v>1</v>
          </cell>
          <cell r="U1370">
            <v>0</v>
          </cell>
          <cell r="V1370">
            <v>0</v>
          </cell>
          <cell r="W1370">
            <v>2</v>
          </cell>
          <cell r="X1370">
            <v>0</v>
          </cell>
          <cell r="Y1370">
            <v>0</v>
          </cell>
          <cell r="Z1370">
            <v>2</v>
          </cell>
          <cell r="AA1370">
            <v>1</v>
          </cell>
          <cell r="AB1370">
            <v>1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93</v>
          </cell>
          <cell r="AH1370">
            <v>-0.89999999999999991</v>
          </cell>
          <cell r="AI1370">
            <v>-1</v>
          </cell>
          <cell r="AJ1370">
            <v>0</v>
          </cell>
          <cell r="AK1370">
            <v>1</v>
          </cell>
          <cell r="AL1370">
            <v>1</v>
          </cell>
        </row>
        <row r="1371">
          <cell r="A1371">
            <v>23260215802</v>
          </cell>
          <cell r="B1371" t="str">
            <v>Mhow</v>
          </cell>
          <cell r="C1371" t="str">
            <v>GMS HINDI HASALPUR</v>
          </cell>
          <cell r="D1371" t="str">
            <v>2001-02</v>
          </cell>
          <cell r="E1371" t="str">
            <v>MS</v>
          </cell>
          <cell r="F1371">
            <v>1</v>
          </cell>
          <cell r="G1371">
            <v>1</v>
          </cell>
          <cell r="H1371">
            <v>1</v>
          </cell>
          <cell r="I1371">
            <v>1908</v>
          </cell>
          <cell r="J1371">
            <v>6</v>
          </cell>
          <cell r="K1371">
            <v>8</v>
          </cell>
          <cell r="L1371">
            <v>2</v>
          </cell>
          <cell r="M1371">
            <v>0</v>
          </cell>
          <cell r="N1371">
            <v>2</v>
          </cell>
          <cell r="O1371">
            <v>3</v>
          </cell>
          <cell r="P1371">
            <v>4</v>
          </cell>
          <cell r="Q1371">
            <v>1</v>
          </cell>
          <cell r="R1371">
            <v>2</v>
          </cell>
          <cell r="S1371">
            <v>1</v>
          </cell>
          <cell r="T1371">
            <v>1</v>
          </cell>
          <cell r="U1371">
            <v>0</v>
          </cell>
          <cell r="V1371">
            <v>0</v>
          </cell>
          <cell r="W1371">
            <v>1</v>
          </cell>
          <cell r="X1371">
            <v>1</v>
          </cell>
          <cell r="Y1371">
            <v>1</v>
          </cell>
          <cell r="Z1371">
            <v>1</v>
          </cell>
          <cell r="AA1371">
            <v>1</v>
          </cell>
          <cell r="AB1371">
            <v>1</v>
          </cell>
          <cell r="AC1371">
            <v>0</v>
          </cell>
          <cell r="AD1371">
            <v>0</v>
          </cell>
          <cell r="AE1371">
            <v>49</v>
          </cell>
          <cell r="AF1371">
            <v>0</v>
          </cell>
          <cell r="AG1371">
            <v>0</v>
          </cell>
          <cell r="AH1371">
            <v>-2.3666666666666667</v>
          </cell>
          <cell r="AI1371">
            <v>-2</v>
          </cell>
          <cell r="AJ1371">
            <v>2</v>
          </cell>
          <cell r="AK1371">
            <v>1</v>
          </cell>
          <cell r="AL1371">
            <v>3</v>
          </cell>
        </row>
        <row r="1372">
          <cell r="A1372">
            <v>23260215901</v>
          </cell>
          <cell r="B1372" t="str">
            <v>Mhow</v>
          </cell>
          <cell r="C1372" t="str">
            <v>GMS JAKUKHEDI</v>
          </cell>
          <cell r="D1372" t="str">
            <v>2001-02</v>
          </cell>
          <cell r="E1372" t="str">
            <v>MS</v>
          </cell>
          <cell r="F1372">
            <v>1</v>
          </cell>
          <cell r="G1372">
            <v>1</v>
          </cell>
          <cell r="H1372">
            <v>3</v>
          </cell>
          <cell r="I1372">
            <v>2000</v>
          </cell>
          <cell r="J1372">
            <v>6</v>
          </cell>
          <cell r="K1372">
            <v>8</v>
          </cell>
          <cell r="L1372">
            <v>2</v>
          </cell>
          <cell r="M1372">
            <v>0</v>
          </cell>
          <cell r="N1372">
            <v>2</v>
          </cell>
          <cell r="O1372">
            <v>3</v>
          </cell>
          <cell r="P1372">
            <v>4</v>
          </cell>
          <cell r="Q1372">
            <v>1</v>
          </cell>
          <cell r="R1372">
            <v>2</v>
          </cell>
          <cell r="S1372">
            <v>1</v>
          </cell>
          <cell r="T1372">
            <v>1</v>
          </cell>
          <cell r="U1372">
            <v>0</v>
          </cell>
          <cell r="V1372">
            <v>0</v>
          </cell>
          <cell r="W1372">
            <v>2</v>
          </cell>
          <cell r="X1372">
            <v>1</v>
          </cell>
          <cell r="Y1372">
            <v>1</v>
          </cell>
          <cell r="Z1372">
            <v>1</v>
          </cell>
          <cell r="AA1372">
            <v>1</v>
          </cell>
          <cell r="AB1372">
            <v>2</v>
          </cell>
          <cell r="AC1372">
            <v>0</v>
          </cell>
          <cell r="AD1372">
            <v>0</v>
          </cell>
          <cell r="AE1372">
            <v>14</v>
          </cell>
          <cell r="AF1372">
            <v>0</v>
          </cell>
          <cell r="AG1372">
            <v>8</v>
          </cell>
          <cell r="AH1372">
            <v>-3.2666666666666666</v>
          </cell>
          <cell r="AI1372">
            <v>-3</v>
          </cell>
          <cell r="AJ1372">
            <v>1</v>
          </cell>
          <cell r="AK1372">
            <v>0</v>
          </cell>
          <cell r="AL1372">
            <v>1</v>
          </cell>
        </row>
        <row r="1373">
          <cell r="A1373">
            <v>23260216001</v>
          </cell>
          <cell r="B1373" t="str">
            <v>Mhow</v>
          </cell>
          <cell r="C1373" t="str">
            <v>GMS KUMTHI</v>
          </cell>
          <cell r="D1373" t="str">
            <v>2001-02</v>
          </cell>
          <cell r="E1373" t="str">
            <v>MS</v>
          </cell>
          <cell r="F1373">
            <v>1</v>
          </cell>
          <cell r="G1373">
            <v>1</v>
          </cell>
          <cell r="H1373">
            <v>3</v>
          </cell>
          <cell r="I1373">
            <v>2001</v>
          </cell>
          <cell r="J1373">
            <v>6</v>
          </cell>
          <cell r="K1373">
            <v>8</v>
          </cell>
          <cell r="L1373">
            <v>2</v>
          </cell>
          <cell r="M1373">
            <v>0</v>
          </cell>
          <cell r="N1373">
            <v>2</v>
          </cell>
          <cell r="O1373">
            <v>3</v>
          </cell>
          <cell r="P1373">
            <v>4</v>
          </cell>
          <cell r="Q1373">
            <v>1</v>
          </cell>
          <cell r="R1373">
            <v>2</v>
          </cell>
          <cell r="S1373">
            <v>1</v>
          </cell>
          <cell r="T1373">
            <v>2</v>
          </cell>
          <cell r="U1373">
            <v>0</v>
          </cell>
          <cell r="V1373">
            <v>0</v>
          </cell>
          <cell r="W1373">
            <v>1</v>
          </cell>
          <cell r="X1373">
            <v>1</v>
          </cell>
          <cell r="Y1373">
            <v>1</v>
          </cell>
          <cell r="Z1373">
            <v>1</v>
          </cell>
          <cell r="AA1373">
            <v>1</v>
          </cell>
          <cell r="AB1373">
            <v>2</v>
          </cell>
          <cell r="AC1373">
            <v>0</v>
          </cell>
          <cell r="AD1373">
            <v>0</v>
          </cell>
          <cell r="AE1373">
            <v>25</v>
          </cell>
          <cell r="AF1373">
            <v>0</v>
          </cell>
          <cell r="AG1373">
            <v>23</v>
          </cell>
          <cell r="AH1373">
            <v>-2.4</v>
          </cell>
          <cell r="AI1373">
            <v>-2</v>
          </cell>
          <cell r="AJ1373">
            <v>3</v>
          </cell>
          <cell r="AK1373">
            <v>0</v>
          </cell>
          <cell r="AL1373">
            <v>3</v>
          </cell>
        </row>
        <row r="1374">
          <cell r="A1374">
            <v>23260216801</v>
          </cell>
          <cell r="B1374" t="str">
            <v>Mhow</v>
          </cell>
          <cell r="C1374" t="str">
            <v>GMS MATLAB PURA</v>
          </cell>
          <cell r="D1374" t="str">
            <v>2002-03</v>
          </cell>
          <cell r="E1374" t="str">
            <v>MS</v>
          </cell>
          <cell r="F1374">
            <v>1</v>
          </cell>
          <cell r="G1374">
            <v>1</v>
          </cell>
          <cell r="H1374">
            <v>3</v>
          </cell>
          <cell r="I1374">
            <v>1984</v>
          </cell>
          <cell r="J1374">
            <v>6</v>
          </cell>
          <cell r="K1374">
            <v>8</v>
          </cell>
          <cell r="L1374">
            <v>2</v>
          </cell>
          <cell r="M1374">
            <v>0</v>
          </cell>
          <cell r="N1374">
            <v>2</v>
          </cell>
          <cell r="O1374">
            <v>3</v>
          </cell>
          <cell r="P1374">
            <v>3</v>
          </cell>
          <cell r="Q1374">
            <v>1</v>
          </cell>
          <cell r="R1374">
            <v>2</v>
          </cell>
          <cell r="S1374">
            <v>3</v>
          </cell>
          <cell r="T1374">
            <v>1</v>
          </cell>
          <cell r="U1374">
            <v>0</v>
          </cell>
          <cell r="V1374">
            <v>0</v>
          </cell>
          <cell r="W1374">
            <v>2</v>
          </cell>
          <cell r="X1374">
            <v>1</v>
          </cell>
          <cell r="Y1374">
            <v>1</v>
          </cell>
          <cell r="Z1374">
            <v>1</v>
          </cell>
          <cell r="AA1374">
            <v>1</v>
          </cell>
          <cell r="AB1374">
            <v>1</v>
          </cell>
          <cell r="AC1374">
            <v>0</v>
          </cell>
          <cell r="AD1374">
            <v>0</v>
          </cell>
          <cell r="AE1374">
            <v>12</v>
          </cell>
          <cell r="AF1374">
            <v>0</v>
          </cell>
          <cell r="AG1374">
            <v>20</v>
          </cell>
          <cell r="AH1374">
            <v>-1.9333333333333333</v>
          </cell>
          <cell r="AI1374">
            <v>-2</v>
          </cell>
          <cell r="AJ1374">
            <v>2</v>
          </cell>
          <cell r="AK1374">
            <v>1</v>
          </cell>
          <cell r="AL1374">
            <v>3</v>
          </cell>
        </row>
        <row r="1375">
          <cell r="A1375">
            <v>23260217301</v>
          </cell>
          <cell r="B1375" t="str">
            <v>Mhow</v>
          </cell>
          <cell r="C1375" t="str">
            <v>GMS MENDAL</v>
          </cell>
          <cell r="D1375" t="str">
            <v>2003-04</v>
          </cell>
          <cell r="E1375" t="str">
            <v>MS</v>
          </cell>
          <cell r="F1375">
            <v>1</v>
          </cell>
          <cell r="G1375">
            <v>1</v>
          </cell>
          <cell r="H1375">
            <v>3</v>
          </cell>
          <cell r="I1375">
            <v>1972</v>
          </cell>
          <cell r="J1375">
            <v>6</v>
          </cell>
          <cell r="K1375">
            <v>8</v>
          </cell>
          <cell r="L1375">
            <v>2</v>
          </cell>
          <cell r="M1375">
            <v>0</v>
          </cell>
          <cell r="N1375">
            <v>2</v>
          </cell>
          <cell r="O1375">
            <v>3</v>
          </cell>
          <cell r="P1375">
            <v>3</v>
          </cell>
          <cell r="Q1375">
            <v>1</v>
          </cell>
          <cell r="R1375">
            <v>2</v>
          </cell>
          <cell r="S1375">
            <v>1</v>
          </cell>
          <cell r="T1375">
            <v>1</v>
          </cell>
          <cell r="U1375">
            <v>0</v>
          </cell>
          <cell r="V1375">
            <v>2</v>
          </cell>
          <cell r="W1375">
            <v>2</v>
          </cell>
          <cell r="X1375">
            <v>1</v>
          </cell>
          <cell r="Y1375">
            <v>1</v>
          </cell>
          <cell r="Z1375">
            <v>1</v>
          </cell>
          <cell r="AA1375">
            <v>1</v>
          </cell>
          <cell r="AB1375">
            <v>2</v>
          </cell>
          <cell r="AC1375">
            <v>0</v>
          </cell>
          <cell r="AD1375">
            <v>0</v>
          </cell>
          <cell r="AE1375">
            <v>22</v>
          </cell>
          <cell r="AF1375">
            <v>0</v>
          </cell>
          <cell r="AG1375">
            <v>21</v>
          </cell>
          <cell r="AH1375">
            <v>-1.5666666666666667</v>
          </cell>
          <cell r="AI1375">
            <v>-2</v>
          </cell>
          <cell r="AJ1375">
            <v>2</v>
          </cell>
          <cell r="AK1375">
            <v>0</v>
          </cell>
          <cell r="AL1375">
            <v>2</v>
          </cell>
        </row>
        <row r="1376">
          <cell r="A1376">
            <v>23260217501</v>
          </cell>
          <cell r="B1376" t="str">
            <v>Mhow</v>
          </cell>
          <cell r="C1376" t="str">
            <v>GMS TIHI</v>
          </cell>
          <cell r="D1376" t="str">
            <v>2002-03</v>
          </cell>
          <cell r="E1376" t="str">
            <v>MS</v>
          </cell>
          <cell r="F1376">
            <v>1</v>
          </cell>
          <cell r="G1376">
            <v>1</v>
          </cell>
          <cell r="H1376">
            <v>3</v>
          </cell>
          <cell r="I1376">
            <v>1962</v>
          </cell>
          <cell r="J1376">
            <v>6</v>
          </cell>
          <cell r="K1376">
            <v>8</v>
          </cell>
          <cell r="L1376">
            <v>1</v>
          </cell>
          <cell r="M1376">
            <v>0</v>
          </cell>
          <cell r="N1376">
            <v>2</v>
          </cell>
          <cell r="O1376">
            <v>3</v>
          </cell>
          <cell r="P1376">
            <v>3</v>
          </cell>
          <cell r="Q1376">
            <v>1</v>
          </cell>
          <cell r="R1376">
            <v>2</v>
          </cell>
          <cell r="S1376">
            <v>4</v>
          </cell>
          <cell r="T1376">
            <v>1</v>
          </cell>
          <cell r="U1376">
            <v>0</v>
          </cell>
          <cell r="V1376">
            <v>0</v>
          </cell>
          <cell r="W1376">
            <v>1</v>
          </cell>
          <cell r="X1376">
            <v>1</v>
          </cell>
          <cell r="Y1376">
            <v>1</v>
          </cell>
          <cell r="Z1376">
            <v>1</v>
          </cell>
          <cell r="AA1376">
            <v>1</v>
          </cell>
          <cell r="AB1376">
            <v>1</v>
          </cell>
          <cell r="AC1376">
            <v>0</v>
          </cell>
          <cell r="AD1376">
            <v>0</v>
          </cell>
          <cell r="AE1376">
            <v>32</v>
          </cell>
          <cell r="AF1376">
            <v>0</v>
          </cell>
          <cell r="AG1376">
            <v>35</v>
          </cell>
          <cell r="AH1376">
            <v>-0.76666666666666661</v>
          </cell>
          <cell r="AI1376">
            <v>-1</v>
          </cell>
          <cell r="AJ1376">
            <v>2</v>
          </cell>
          <cell r="AK1376">
            <v>1</v>
          </cell>
          <cell r="AL1376">
            <v>3</v>
          </cell>
        </row>
        <row r="1377">
          <cell r="A1377">
            <v>23260220501</v>
          </cell>
          <cell r="B1377" t="str">
            <v>Mhow</v>
          </cell>
          <cell r="C1377" t="str">
            <v>GMS KALAFUND</v>
          </cell>
          <cell r="D1377" t="str">
            <v>2004-05</v>
          </cell>
          <cell r="E1377" t="str">
            <v>MS</v>
          </cell>
          <cell r="F1377">
            <v>2</v>
          </cell>
          <cell r="G1377">
            <v>1</v>
          </cell>
          <cell r="H1377">
            <v>3</v>
          </cell>
          <cell r="I1377">
            <v>1957</v>
          </cell>
          <cell r="J1377">
            <v>6</v>
          </cell>
          <cell r="K1377">
            <v>8</v>
          </cell>
          <cell r="L1377">
            <v>2</v>
          </cell>
          <cell r="M1377">
            <v>0</v>
          </cell>
          <cell r="N1377">
            <v>2</v>
          </cell>
          <cell r="O1377">
            <v>3</v>
          </cell>
          <cell r="P1377">
            <v>5</v>
          </cell>
          <cell r="Q1377">
            <v>2</v>
          </cell>
          <cell r="R1377">
            <v>2</v>
          </cell>
          <cell r="S1377">
            <v>5</v>
          </cell>
          <cell r="T1377">
            <v>1</v>
          </cell>
          <cell r="U1377">
            <v>0</v>
          </cell>
          <cell r="V1377">
            <v>3</v>
          </cell>
          <cell r="W1377">
            <v>1</v>
          </cell>
          <cell r="X1377">
            <v>2</v>
          </cell>
          <cell r="Y1377">
            <v>2</v>
          </cell>
          <cell r="Z1377">
            <v>2</v>
          </cell>
          <cell r="AA1377">
            <v>1</v>
          </cell>
          <cell r="AB1377">
            <v>1</v>
          </cell>
          <cell r="AC1377">
            <v>0</v>
          </cell>
          <cell r="AD1377">
            <v>0</v>
          </cell>
          <cell r="AE1377">
            <v>38</v>
          </cell>
          <cell r="AF1377">
            <v>0</v>
          </cell>
          <cell r="AG1377">
            <v>12</v>
          </cell>
          <cell r="AH1377">
            <v>-3.333333333333333</v>
          </cell>
          <cell r="AI1377">
            <v>-3</v>
          </cell>
          <cell r="AJ1377">
            <v>1</v>
          </cell>
          <cell r="AK1377">
            <v>2</v>
          </cell>
          <cell r="AL1377">
            <v>3</v>
          </cell>
        </row>
        <row r="1378">
          <cell r="A1378">
            <v>23260220601</v>
          </cell>
          <cell r="B1378" t="str">
            <v>Mhow</v>
          </cell>
          <cell r="C1378" t="str">
            <v>GMS KATKATKHEDI</v>
          </cell>
          <cell r="D1378" t="str">
            <v>2003-04</v>
          </cell>
          <cell r="E1378" t="str">
            <v>MS</v>
          </cell>
          <cell r="F1378">
            <v>1</v>
          </cell>
          <cell r="G1378">
            <v>1</v>
          </cell>
          <cell r="H1378">
            <v>3</v>
          </cell>
          <cell r="I1378">
            <v>2009</v>
          </cell>
          <cell r="J1378">
            <v>6</v>
          </cell>
          <cell r="K1378">
            <v>8</v>
          </cell>
          <cell r="L1378">
            <v>2</v>
          </cell>
          <cell r="M1378">
            <v>0</v>
          </cell>
          <cell r="N1378">
            <v>2</v>
          </cell>
          <cell r="O1378">
            <v>3</v>
          </cell>
          <cell r="P1378">
            <v>3</v>
          </cell>
          <cell r="Q1378">
            <v>1</v>
          </cell>
          <cell r="R1378">
            <v>2</v>
          </cell>
          <cell r="S1378">
            <v>1</v>
          </cell>
          <cell r="T1378">
            <v>1</v>
          </cell>
          <cell r="U1378">
            <v>0</v>
          </cell>
          <cell r="V1378">
            <v>0</v>
          </cell>
          <cell r="W1378">
            <v>1</v>
          </cell>
          <cell r="X1378">
            <v>1</v>
          </cell>
          <cell r="Y1378">
            <v>1</v>
          </cell>
          <cell r="Z1378">
            <v>1</v>
          </cell>
          <cell r="AA1378">
            <v>1</v>
          </cell>
          <cell r="AB1378">
            <v>2</v>
          </cell>
          <cell r="AC1378">
            <v>0</v>
          </cell>
          <cell r="AD1378">
            <v>0</v>
          </cell>
          <cell r="AE1378">
            <v>73</v>
          </cell>
          <cell r="AF1378">
            <v>0</v>
          </cell>
          <cell r="AG1378">
            <v>13</v>
          </cell>
          <cell r="AH1378">
            <v>-0.1333333333333333</v>
          </cell>
          <cell r="AI1378">
            <v>0</v>
          </cell>
          <cell r="AJ1378">
            <v>2</v>
          </cell>
          <cell r="AK1378">
            <v>1</v>
          </cell>
          <cell r="AL1378">
            <v>3</v>
          </cell>
        </row>
        <row r="1379">
          <cell r="A1379">
            <v>23260300101</v>
          </cell>
          <cell r="B1379" t="str">
            <v>Depalpur</v>
          </cell>
          <cell r="C1379" t="str">
            <v>GMS CHANDER</v>
          </cell>
          <cell r="D1379" t="str">
            <v>2001-02</v>
          </cell>
          <cell r="E1379" t="str">
            <v>MS</v>
          </cell>
          <cell r="F1379">
            <v>1</v>
          </cell>
          <cell r="G1379">
            <v>1</v>
          </cell>
          <cell r="H1379">
            <v>3</v>
          </cell>
          <cell r="I1379">
            <v>1940</v>
          </cell>
          <cell r="J1379">
            <v>6</v>
          </cell>
          <cell r="K1379">
            <v>8</v>
          </cell>
          <cell r="L1379">
            <v>2</v>
          </cell>
          <cell r="M1379">
            <v>0</v>
          </cell>
          <cell r="N1379">
            <v>2</v>
          </cell>
          <cell r="O1379">
            <v>3</v>
          </cell>
          <cell r="P1379">
            <v>4</v>
          </cell>
          <cell r="Q1379">
            <v>1</v>
          </cell>
          <cell r="R1379">
            <v>1</v>
          </cell>
          <cell r="S1379">
            <v>1</v>
          </cell>
          <cell r="T1379">
            <v>1</v>
          </cell>
          <cell r="U1379">
            <v>6</v>
          </cell>
          <cell r="V1379">
            <v>0</v>
          </cell>
          <cell r="W1379">
            <v>1</v>
          </cell>
          <cell r="X1379">
            <v>1</v>
          </cell>
          <cell r="Y1379">
            <v>1</v>
          </cell>
          <cell r="Z1379">
            <v>1</v>
          </cell>
          <cell r="AA1379">
            <v>1</v>
          </cell>
          <cell r="AB1379">
            <v>1</v>
          </cell>
          <cell r="AC1379">
            <v>0</v>
          </cell>
          <cell r="AD1379">
            <v>0</v>
          </cell>
          <cell r="AE1379">
            <v>27</v>
          </cell>
          <cell r="AF1379">
            <v>0</v>
          </cell>
          <cell r="AG1379">
            <v>39</v>
          </cell>
          <cell r="AH1379">
            <v>-1.7999999999999998</v>
          </cell>
          <cell r="AI1379">
            <v>-2</v>
          </cell>
          <cell r="AJ1379">
            <v>2</v>
          </cell>
          <cell r="AK1379">
            <v>2</v>
          </cell>
          <cell r="AL1379">
            <v>4</v>
          </cell>
        </row>
        <row r="1380">
          <cell r="A1380">
            <v>23260300201</v>
          </cell>
          <cell r="B1380" t="str">
            <v>Depalpur</v>
          </cell>
          <cell r="C1380" t="str">
            <v>GMS CHOTI KALMER</v>
          </cell>
          <cell r="D1380" t="str">
            <v>2001-02</v>
          </cell>
          <cell r="E1380" t="str">
            <v>MS</v>
          </cell>
          <cell r="F1380">
            <v>1</v>
          </cell>
          <cell r="G1380">
            <v>1</v>
          </cell>
          <cell r="H1380">
            <v>3</v>
          </cell>
          <cell r="I1380">
            <v>1955</v>
          </cell>
          <cell r="J1380">
            <v>6</v>
          </cell>
          <cell r="K1380">
            <v>8</v>
          </cell>
          <cell r="L1380">
            <v>2</v>
          </cell>
          <cell r="M1380">
            <v>0</v>
          </cell>
          <cell r="N1380">
            <v>2</v>
          </cell>
          <cell r="O1380">
            <v>3</v>
          </cell>
          <cell r="P1380">
            <v>4</v>
          </cell>
          <cell r="Q1380">
            <v>1</v>
          </cell>
          <cell r="R1380">
            <v>2</v>
          </cell>
          <cell r="S1380">
            <v>1</v>
          </cell>
          <cell r="T1380">
            <v>1</v>
          </cell>
          <cell r="U1380">
            <v>0</v>
          </cell>
          <cell r="V1380">
            <v>2</v>
          </cell>
          <cell r="W1380">
            <v>1</v>
          </cell>
          <cell r="X1380">
            <v>1</v>
          </cell>
          <cell r="Y1380">
            <v>1</v>
          </cell>
          <cell r="Z1380">
            <v>1</v>
          </cell>
          <cell r="AA1380">
            <v>1</v>
          </cell>
          <cell r="AB1380">
            <v>1</v>
          </cell>
          <cell r="AC1380">
            <v>0</v>
          </cell>
          <cell r="AD1380">
            <v>0</v>
          </cell>
          <cell r="AE1380">
            <v>36</v>
          </cell>
          <cell r="AF1380">
            <v>0</v>
          </cell>
          <cell r="AG1380">
            <v>50</v>
          </cell>
          <cell r="AH1380">
            <v>-1.1333333333333333</v>
          </cell>
          <cell r="AI1380">
            <v>-1</v>
          </cell>
          <cell r="AJ1380">
            <v>3</v>
          </cell>
          <cell r="AK1380">
            <v>0</v>
          </cell>
          <cell r="AL1380">
            <v>3</v>
          </cell>
        </row>
        <row r="1381">
          <cell r="A1381">
            <v>23260300501</v>
          </cell>
          <cell r="B1381" t="str">
            <v>Depalpur</v>
          </cell>
          <cell r="C1381" t="str">
            <v>UNNAT GMS DHANYA</v>
          </cell>
          <cell r="D1381" t="str">
            <v>2001-02</v>
          </cell>
          <cell r="E1381" t="str">
            <v>MS</v>
          </cell>
          <cell r="F1381">
            <v>1</v>
          </cell>
          <cell r="G1381">
            <v>1</v>
          </cell>
          <cell r="H1381">
            <v>3</v>
          </cell>
          <cell r="I1381">
            <v>1973</v>
          </cell>
          <cell r="J1381">
            <v>6</v>
          </cell>
          <cell r="K1381">
            <v>8</v>
          </cell>
          <cell r="L1381">
            <v>2</v>
          </cell>
          <cell r="M1381">
            <v>0</v>
          </cell>
          <cell r="N1381">
            <v>2</v>
          </cell>
          <cell r="O1381">
            <v>3</v>
          </cell>
          <cell r="P1381">
            <v>6</v>
          </cell>
          <cell r="Q1381">
            <v>1</v>
          </cell>
          <cell r="R1381">
            <v>2</v>
          </cell>
          <cell r="S1381">
            <v>1</v>
          </cell>
          <cell r="T1381">
            <v>1</v>
          </cell>
          <cell r="U1381">
            <v>0</v>
          </cell>
          <cell r="V1381">
            <v>0</v>
          </cell>
          <cell r="W1381">
            <v>2</v>
          </cell>
          <cell r="X1381">
            <v>1</v>
          </cell>
          <cell r="Y1381">
            <v>1</v>
          </cell>
          <cell r="Z1381">
            <v>1</v>
          </cell>
          <cell r="AA1381">
            <v>1</v>
          </cell>
          <cell r="AB1381">
            <v>2</v>
          </cell>
          <cell r="AC1381">
            <v>0</v>
          </cell>
          <cell r="AD1381">
            <v>0</v>
          </cell>
          <cell r="AE1381">
            <v>15</v>
          </cell>
          <cell r="AF1381">
            <v>0</v>
          </cell>
          <cell r="AG1381">
            <v>17</v>
          </cell>
          <cell r="AH1381">
            <v>-4.9333333333333336</v>
          </cell>
          <cell r="AI1381">
            <v>-5</v>
          </cell>
          <cell r="AJ1381">
            <v>3</v>
          </cell>
          <cell r="AK1381">
            <v>0</v>
          </cell>
          <cell r="AL1381">
            <v>3</v>
          </cell>
        </row>
        <row r="1382">
          <cell r="A1382">
            <v>23260300801</v>
          </cell>
          <cell r="B1382" t="str">
            <v>Depalpur</v>
          </cell>
          <cell r="C1382" t="str">
            <v>UNNAT GMS BEGANDA</v>
          </cell>
          <cell r="D1382" t="str">
            <v>2001-02</v>
          </cell>
          <cell r="E1382" t="str">
            <v>MS</v>
          </cell>
          <cell r="F1382">
            <v>1</v>
          </cell>
          <cell r="G1382">
            <v>1</v>
          </cell>
          <cell r="H1382">
            <v>3</v>
          </cell>
          <cell r="I1382">
            <v>2000</v>
          </cell>
          <cell r="J1382">
            <v>6</v>
          </cell>
          <cell r="K1382">
            <v>8</v>
          </cell>
          <cell r="L1382">
            <v>2</v>
          </cell>
          <cell r="M1382">
            <v>0</v>
          </cell>
          <cell r="N1382">
            <v>2</v>
          </cell>
          <cell r="O1382">
            <v>3</v>
          </cell>
          <cell r="P1382">
            <v>5</v>
          </cell>
          <cell r="Q1382">
            <v>2</v>
          </cell>
          <cell r="R1382">
            <v>2</v>
          </cell>
          <cell r="S1382">
            <v>1</v>
          </cell>
          <cell r="T1382">
            <v>1</v>
          </cell>
          <cell r="U1382">
            <v>0</v>
          </cell>
          <cell r="V1382">
            <v>0</v>
          </cell>
          <cell r="W1382">
            <v>1</v>
          </cell>
          <cell r="X1382">
            <v>1</v>
          </cell>
          <cell r="Y1382">
            <v>1</v>
          </cell>
          <cell r="Z1382">
            <v>2</v>
          </cell>
          <cell r="AA1382">
            <v>1</v>
          </cell>
          <cell r="AB1382">
            <v>1</v>
          </cell>
          <cell r="AC1382">
            <v>0</v>
          </cell>
          <cell r="AD1382">
            <v>0</v>
          </cell>
          <cell r="AE1382">
            <v>16</v>
          </cell>
          <cell r="AF1382">
            <v>0</v>
          </cell>
          <cell r="AG1382">
            <v>32</v>
          </cell>
          <cell r="AH1382">
            <v>-3.4</v>
          </cell>
          <cell r="AI1382">
            <v>-3</v>
          </cell>
          <cell r="AJ1382">
            <v>1</v>
          </cell>
          <cell r="AK1382">
            <v>2</v>
          </cell>
          <cell r="AL1382">
            <v>3</v>
          </cell>
        </row>
        <row r="1383">
          <cell r="A1383">
            <v>23260301101</v>
          </cell>
          <cell r="B1383" t="str">
            <v>Depalpur</v>
          </cell>
          <cell r="C1383" t="str">
            <v>GMS JALODA PANTH</v>
          </cell>
          <cell r="D1383" t="str">
            <v>2001-02</v>
          </cell>
          <cell r="E1383" t="str">
            <v>MS</v>
          </cell>
          <cell r="F1383">
            <v>1</v>
          </cell>
          <cell r="G1383">
            <v>1</v>
          </cell>
          <cell r="H1383">
            <v>3</v>
          </cell>
          <cell r="I1383">
            <v>1956</v>
          </cell>
          <cell r="J1383">
            <v>6</v>
          </cell>
          <cell r="K1383">
            <v>8</v>
          </cell>
          <cell r="L1383">
            <v>2</v>
          </cell>
          <cell r="M1383">
            <v>0</v>
          </cell>
          <cell r="N1383">
            <v>2</v>
          </cell>
          <cell r="O1383">
            <v>3</v>
          </cell>
          <cell r="P1383">
            <v>3</v>
          </cell>
          <cell r="Q1383">
            <v>1</v>
          </cell>
          <cell r="R1383">
            <v>2</v>
          </cell>
          <cell r="S1383">
            <v>1</v>
          </cell>
          <cell r="T1383">
            <v>1</v>
          </cell>
          <cell r="U1383">
            <v>0</v>
          </cell>
          <cell r="V1383">
            <v>0</v>
          </cell>
          <cell r="W1383">
            <v>1</v>
          </cell>
          <cell r="X1383">
            <v>1</v>
          </cell>
          <cell r="Y1383">
            <v>1</v>
          </cell>
          <cell r="Z1383">
            <v>1</v>
          </cell>
          <cell r="AA1383">
            <v>1</v>
          </cell>
          <cell r="AB1383">
            <v>2</v>
          </cell>
          <cell r="AC1383">
            <v>0</v>
          </cell>
          <cell r="AD1383">
            <v>0</v>
          </cell>
          <cell r="AE1383">
            <v>2</v>
          </cell>
          <cell r="AF1383">
            <v>0</v>
          </cell>
          <cell r="AG1383">
            <v>14</v>
          </cell>
          <cell r="AH1383">
            <v>-2.4666666666666668</v>
          </cell>
          <cell r="AI1383">
            <v>-2</v>
          </cell>
          <cell r="AJ1383">
            <v>1</v>
          </cell>
          <cell r="AK1383">
            <v>1</v>
          </cell>
          <cell r="AL1383">
            <v>2</v>
          </cell>
        </row>
        <row r="1384">
          <cell r="A1384">
            <v>23260301401</v>
          </cell>
          <cell r="B1384" t="str">
            <v>Depalpur</v>
          </cell>
          <cell r="C1384" t="str">
            <v>GMS KHADI</v>
          </cell>
          <cell r="D1384" t="str">
            <v>2001-02</v>
          </cell>
          <cell r="E1384" t="str">
            <v>MS</v>
          </cell>
          <cell r="F1384">
            <v>1</v>
          </cell>
          <cell r="G1384">
            <v>1</v>
          </cell>
          <cell r="H1384">
            <v>3</v>
          </cell>
          <cell r="I1384">
            <v>1959</v>
          </cell>
          <cell r="J1384">
            <v>6</v>
          </cell>
          <cell r="K1384">
            <v>8</v>
          </cell>
          <cell r="L1384">
            <v>2</v>
          </cell>
          <cell r="M1384">
            <v>0</v>
          </cell>
          <cell r="N1384">
            <v>2</v>
          </cell>
          <cell r="O1384">
            <v>3</v>
          </cell>
          <cell r="P1384">
            <v>4</v>
          </cell>
          <cell r="Q1384">
            <v>2</v>
          </cell>
          <cell r="R1384">
            <v>2</v>
          </cell>
          <cell r="S1384">
            <v>1</v>
          </cell>
          <cell r="T1384">
            <v>1</v>
          </cell>
          <cell r="U1384">
            <v>0</v>
          </cell>
          <cell r="V1384">
            <v>0</v>
          </cell>
          <cell r="W1384">
            <v>1</v>
          </cell>
          <cell r="X1384">
            <v>1</v>
          </cell>
          <cell r="Y1384">
            <v>1</v>
          </cell>
          <cell r="Z1384">
            <v>2</v>
          </cell>
          <cell r="AA1384">
            <v>1</v>
          </cell>
          <cell r="AB1384">
            <v>2</v>
          </cell>
          <cell r="AC1384">
            <v>0</v>
          </cell>
          <cell r="AD1384">
            <v>0</v>
          </cell>
          <cell r="AE1384">
            <v>9</v>
          </cell>
          <cell r="AF1384">
            <v>0</v>
          </cell>
          <cell r="AG1384">
            <v>23</v>
          </cell>
          <cell r="AH1384">
            <v>-2.9333333333333336</v>
          </cell>
          <cell r="AI1384">
            <v>-3</v>
          </cell>
          <cell r="AJ1384">
            <v>3</v>
          </cell>
          <cell r="AK1384">
            <v>0</v>
          </cell>
          <cell r="AL1384">
            <v>3</v>
          </cell>
        </row>
        <row r="1385">
          <cell r="A1385">
            <v>23260301701</v>
          </cell>
          <cell r="B1385" t="str">
            <v>Depalpur</v>
          </cell>
          <cell r="C1385" t="str">
            <v>GMS SAGROD</v>
          </cell>
          <cell r="D1385" t="str">
            <v>2001-02</v>
          </cell>
          <cell r="E1385" t="str">
            <v>MS</v>
          </cell>
          <cell r="F1385">
            <v>1</v>
          </cell>
          <cell r="G1385">
            <v>1</v>
          </cell>
          <cell r="H1385">
            <v>1</v>
          </cell>
          <cell r="I1385">
            <v>1959</v>
          </cell>
          <cell r="J1385">
            <v>6</v>
          </cell>
          <cell r="K1385">
            <v>8</v>
          </cell>
          <cell r="L1385">
            <v>2</v>
          </cell>
          <cell r="M1385">
            <v>0</v>
          </cell>
          <cell r="N1385">
            <v>2</v>
          </cell>
          <cell r="O1385">
            <v>3</v>
          </cell>
          <cell r="P1385">
            <v>4</v>
          </cell>
          <cell r="Q1385">
            <v>1</v>
          </cell>
          <cell r="R1385">
            <v>2</v>
          </cell>
          <cell r="S1385">
            <v>1</v>
          </cell>
          <cell r="T1385">
            <v>1</v>
          </cell>
          <cell r="U1385">
            <v>0</v>
          </cell>
          <cell r="V1385">
            <v>2</v>
          </cell>
          <cell r="W1385">
            <v>1</v>
          </cell>
          <cell r="X1385">
            <v>1</v>
          </cell>
          <cell r="Y1385">
            <v>1</v>
          </cell>
          <cell r="Z1385">
            <v>1</v>
          </cell>
          <cell r="AA1385">
            <v>1</v>
          </cell>
          <cell r="AB1385">
            <v>1</v>
          </cell>
          <cell r="AC1385">
            <v>0</v>
          </cell>
          <cell r="AD1385">
            <v>0</v>
          </cell>
          <cell r="AE1385">
            <v>16</v>
          </cell>
          <cell r="AF1385">
            <v>0</v>
          </cell>
          <cell r="AG1385">
            <v>0</v>
          </cell>
          <cell r="AH1385">
            <v>-3.4666666666666668</v>
          </cell>
          <cell r="AI1385">
            <v>-3</v>
          </cell>
          <cell r="AJ1385">
            <v>1</v>
          </cell>
          <cell r="AK1385">
            <v>0</v>
          </cell>
          <cell r="AL1385">
            <v>1</v>
          </cell>
        </row>
        <row r="1386">
          <cell r="A1386">
            <v>23260301702</v>
          </cell>
          <cell r="B1386" t="str">
            <v>Depalpur</v>
          </cell>
          <cell r="C1386" t="str">
            <v>GIRLS GMS SAGROD</v>
          </cell>
          <cell r="D1386" t="str">
            <v>2001-02</v>
          </cell>
          <cell r="E1386" t="str">
            <v>MS</v>
          </cell>
          <cell r="F1386">
            <v>1</v>
          </cell>
          <cell r="G1386">
            <v>1</v>
          </cell>
          <cell r="H1386">
            <v>2</v>
          </cell>
          <cell r="I1386">
            <v>1946</v>
          </cell>
          <cell r="J1386">
            <v>6</v>
          </cell>
          <cell r="K1386">
            <v>8</v>
          </cell>
          <cell r="L1386">
            <v>2</v>
          </cell>
          <cell r="M1386">
            <v>0</v>
          </cell>
          <cell r="N1386">
            <v>2</v>
          </cell>
          <cell r="O1386">
            <v>3</v>
          </cell>
          <cell r="P1386">
            <v>3</v>
          </cell>
          <cell r="Q1386">
            <v>2</v>
          </cell>
          <cell r="R1386">
            <v>2</v>
          </cell>
          <cell r="S1386">
            <v>1</v>
          </cell>
          <cell r="T1386">
            <v>2</v>
          </cell>
          <cell r="U1386">
            <v>0</v>
          </cell>
          <cell r="V1386">
            <v>0</v>
          </cell>
          <cell r="W1386">
            <v>2</v>
          </cell>
          <cell r="X1386">
            <v>0</v>
          </cell>
          <cell r="Y1386">
            <v>0</v>
          </cell>
          <cell r="Z1386">
            <v>2</v>
          </cell>
          <cell r="AA1386">
            <v>1</v>
          </cell>
          <cell r="AB1386">
            <v>2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28</v>
          </cell>
          <cell r="AH1386">
            <v>-2.0666666666666664</v>
          </cell>
          <cell r="AI1386">
            <v>-2</v>
          </cell>
          <cell r="AJ1386">
            <v>2</v>
          </cell>
          <cell r="AK1386">
            <v>1</v>
          </cell>
          <cell r="AL1386">
            <v>3</v>
          </cell>
        </row>
        <row r="1387">
          <cell r="A1387">
            <v>23260301802</v>
          </cell>
          <cell r="B1387" t="str">
            <v>Depalpur</v>
          </cell>
          <cell r="C1387" t="str">
            <v>GMS SHIVGARH</v>
          </cell>
          <cell r="D1387" t="str">
            <v>2006-07</v>
          </cell>
          <cell r="E1387" t="str">
            <v>MS</v>
          </cell>
          <cell r="F1387">
            <v>1</v>
          </cell>
          <cell r="G1387">
            <v>1</v>
          </cell>
          <cell r="H1387">
            <v>3</v>
          </cell>
          <cell r="I1387">
            <v>2003</v>
          </cell>
          <cell r="J1387">
            <v>6</v>
          </cell>
          <cell r="K1387">
            <v>8</v>
          </cell>
          <cell r="L1387">
            <v>2</v>
          </cell>
          <cell r="M1387">
            <v>0</v>
          </cell>
          <cell r="N1387">
            <v>2</v>
          </cell>
          <cell r="O1387">
            <v>3</v>
          </cell>
          <cell r="P1387">
            <v>4</v>
          </cell>
          <cell r="Q1387">
            <v>1</v>
          </cell>
          <cell r="R1387">
            <v>2</v>
          </cell>
          <cell r="S1387">
            <v>1</v>
          </cell>
          <cell r="T1387">
            <v>1</v>
          </cell>
          <cell r="U1387">
            <v>0</v>
          </cell>
          <cell r="V1387">
            <v>0</v>
          </cell>
          <cell r="W1387">
            <v>1</v>
          </cell>
          <cell r="X1387">
            <v>1</v>
          </cell>
          <cell r="Y1387">
            <v>1</v>
          </cell>
          <cell r="Z1387">
            <v>1</v>
          </cell>
          <cell r="AA1387">
            <v>1</v>
          </cell>
          <cell r="AB1387">
            <v>2</v>
          </cell>
          <cell r="AC1387">
            <v>0</v>
          </cell>
          <cell r="AD1387">
            <v>0</v>
          </cell>
          <cell r="AE1387">
            <v>10</v>
          </cell>
          <cell r="AF1387">
            <v>0</v>
          </cell>
          <cell r="AG1387">
            <v>16</v>
          </cell>
          <cell r="AH1387">
            <v>-3.1333333333333333</v>
          </cell>
          <cell r="AI1387">
            <v>-3</v>
          </cell>
          <cell r="AJ1387">
            <v>2</v>
          </cell>
          <cell r="AK1387">
            <v>0</v>
          </cell>
          <cell r="AL1387">
            <v>2</v>
          </cell>
        </row>
        <row r="1388">
          <cell r="A1388">
            <v>23260302203</v>
          </cell>
          <cell r="B1388" t="str">
            <v>Depalpur</v>
          </cell>
          <cell r="C1388" t="str">
            <v>GMS CHICKLODA</v>
          </cell>
          <cell r="D1388" t="str">
            <v>2003-04</v>
          </cell>
          <cell r="E1388" t="str">
            <v>MS</v>
          </cell>
          <cell r="F1388">
            <v>1</v>
          </cell>
          <cell r="G1388">
            <v>1</v>
          </cell>
          <cell r="H1388">
            <v>3</v>
          </cell>
          <cell r="I1388">
            <v>2003</v>
          </cell>
          <cell r="J1388">
            <v>6</v>
          </cell>
          <cell r="K1388">
            <v>8</v>
          </cell>
          <cell r="L1388">
            <v>2</v>
          </cell>
          <cell r="M1388">
            <v>0</v>
          </cell>
          <cell r="N1388">
            <v>2</v>
          </cell>
          <cell r="O1388">
            <v>3</v>
          </cell>
          <cell r="P1388">
            <v>5</v>
          </cell>
          <cell r="Q1388">
            <v>1</v>
          </cell>
          <cell r="R1388">
            <v>2</v>
          </cell>
          <cell r="S1388">
            <v>1</v>
          </cell>
          <cell r="T1388">
            <v>1</v>
          </cell>
          <cell r="U1388">
            <v>0</v>
          </cell>
          <cell r="V1388">
            <v>2</v>
          </cell>
          <cell r="W1388">
            <v>2</v>
          </cell>
          <cell r="X1388">
            <v>1</v>
          </cell>
          <cell r="Y1388">
            <v>1</v>
          </cell>
          <cell r="Z1388">
            <v>1</v>
          </cell>
          <cell r="AA1388">
            <v>1</v>
          </cell>
          <cell r="AB1388">
            <v>1</v>
          </cell>
          <cell r="AC1388">
            <v>0</v>
          </cell>
          <cell r="AD1388">
            <v>0</v>
          </cell>
          <cell r="AE1388">
            <v>36</v>
          </cell>
          <cell r="AF1388">
            <v>0</v>
          </cell>
          <cell r="AG1388">
            <v>45</v>
          </cell>
          <cell r="AH1388">
            <v>-2.2999999999999998</v>
          </cell>
          <cell r="AI1388">
            <v>-2</v>
          </cell>
          <cell r="AJ1388">
            <v>2</v>
          </cell>
          <cell r="AK1388">
            <v>1</v>
          </cell>
          <cell r="AL1388">
            <v>3</v>
          </cell>
        </row>
        <row r="1389">
          <cell r="A1389">
            <v>23260302301</v>
          </cell>
          <cell r="B1389" t="str">
            <v>Depalpur</v>
          </cell>
          <cell r="C1389" t="str">
            <v>GMS BANEDIYA</v>
          </cell>
          <cell r="D1389" t="str">
            <v>2001-02</v>
          </cell>
          <cell r="E1389" t="str">
            <v>MS</v>
          </cell>
          <cell r="F1389">
            <v>1</v>
          </cell>
          <cell r="G1389">
            <v>1</v>
          </cell>
          <cell r="H1389">
            <v>1</v>
          </cell>
          <cell r="I1389">
            <v>1940</v>
          </cell>
          <cell r="J1389">
            <v>6</v>
          </cell>
          <cell r="K1389">
            <v>8</v>
          </cell>
          <cell r="L1389">
            <v>2</v>
          </cell>
          <cell r="M1389">
            <v>0</v>
          </cell>
          <cell r="N1389">
            <v>2</v>
          </cell>
          <cell r="O1389">
            <v>3</v>
          </cell>
          <cell r="P1389">
            <v>6</v>
          </cell>
          <cell r="Q1389">
            <v>0</v>
          </cell>
          <cell r="R1389">
            <v>1</v>
          </cell>
          <cell r="S1389">
            <v>4</v>
          </cell>
          <cell r="T1389">
            <v>1</v>
          </cell>
          <cell r="U1389">
            <v>6</v>
          </cell>
          <cell r="V1389">
            <v>0</v>
          </cell>
          <cell r="W1389">
            <v>1</v>
          </cell>
          <cell r="X1389">
            <v>1</v>
          </cell>
          <cell r="Y1389">
            <v>1</v>
          </cell>
          <cell r="Z1389">
            <v>0</v>
          </cell>
          <cell r="AA1389">
            <v>1</v>
          </cell>
          <cell r="AB1389">
            <v>1</v>
          </cell>
          <cell r="AC1389">
            <v>0</v>
          </cell>
          <cell r="AD1389">
            <v>0</v>
          </cell>
          <cell r="AE1389">
            <v>72</v>
          </cell>
          <cell r="AF1389">
            <v>0</v>
          </cell>
          <cell r="AG1389">
            <v>0</v>
          </cell>
          <cell r="AH1389">
            <v>-3.6</v>
          </cell>
          <cell r="AI1389">
            <v>-4</v>
          </cell>
          <cell r="AJ1389">
            <v>3</v>
          </cell>
          <cell r="AK1389">
            <v>0</v>
          </cell>
          <cell r="AL1389">
            <v>3</v>
          </cell>
        </row>
        <row r="1390">
          <cell r="A1390">
            <v>23260302302</v>
          </cell>
          <cell r="B1390" t="str">
            <v>Depalpur</v>
          </cell>
          <cell r="C1390" t="str">
            <v>GIRLS GMS BANEDIYA</v>
          </cell>
          <cell r="D1390" t="str">
            <v>2001-02</v>
          </cell>
          <cell r="E1390" t="str">
            <v>MS</v>
          </cell>
          <cell r="F1390">
            <v>1</v>
          </cell>
          <cell r="G1390">
            <v>1</v>
          </cell>
          <cell r="H1390">
            <v>2</v>
          </cell>
          <cell r="I1390">
            <v>1968</v>
          </cell>
          <cell r="J1390">
            <v>6</v>
          </cell>
          <cell r="K1390">
            <v>8</v>
          </cell>
          <cell r="L1390">
            <v>2</v>
          </cell>
          <cell r="M1390">
            <v>0</v>
          </cell>
          <cell r="N1390">
            <v>2</v>
          </cell>
          <cell r="O1390">
            <v>3</v>
          </cell>
          <cell r="P1390">
            <v>3</v>
          </cell>
          <cell r="Q1390">
            <v>1</v>
          </cell>
          <cell r="R1390">
            <v>1</v>
          </cell>
          <cell r="S1390">
            <v>4</v>
          </cell>
          <cell r="T1390">
            <v>1</v>
          </cell>
          <cell r="U1390">
            <v>0</v>
          </cell>
          <cell r="V1390">
            <v>0</v>
          </cell>
          <cell r="W1390">
            <v>2</v>
          </cell>
          <cell r="X1390">
            <v>1</v>
          </cell>
          <cell r="Y1390">
            <v>1</v>
          </cell>
          <cell r="Z1390">
            <v>1</v>
          </cell>
          <cell r="AA1390">
            <v>1</v>
          </cell>
          <cell r="AB1390">
            <v>1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91</v>
          </cell>
          <cell r="AH1390">
            <v>3.3333333333333215E-2</v>
          </cell>
          <cell r="AI1390">
            <v>0</v>
          </cell>
          <cell r="AJ1390">
            <v>1</v>
          </cell>
          <cell r="AK1390">
            <v>3</v>
          </cell>
          <cell r="AL1390">
            <v>4</v>
          </cell>
        </row>
        <row r="1391">
          <cell r="A1391">
            <v>23260302901</v>
          </cell>
          <cell r="B1391" t="str">
            <v>Depalpur</v>
          </cell>
          <cell r="C1391" t="str">
            <v>GMS GOKULPUR</v>
          </cell>
          <cell r="D1391" t="str">
            <v>2001-02</v>
          </cell>
          <cell r="E1391" t="str">
            <v>MS</v>
          </cell>
          <cell r="F1391">
            <v>1</v>
          </cell>
          <cell r="G1391">
            <v>1</v>
          </cell>
          <cell r="H1391">
            <v>3</v>
          </cell>
          <cell r="I1391">
            <v>1947</v>
          </cell>
          <cell r="J1391">
            <v>6</v>
          </cell>
          <cell r="K1391">
            <v>8</v>
          </cell>
          <cell r="L1391">
            <v>1</v>
          </cell>
          <cell r="M1391">
            <v>0</v>
          </cell>
          <cell r="N1391">
            <v>2</v>
          </cell>
          <cell r="O1391">
            <v>3</v>
          </cell>
          <cell r="P1391">
            <v>6</v>
          </cell>
          <cell r="Q1391">
            <v>2</v>
          </cell>
          <cell r="R1391">
            <v>1</v>
          </cell>
          <cell r="S1391">
            <v>1</v>
          </cell>
          <cell r="T1391">
            <v>1</v>
          </cell>
          <cell r="U1391">
            <v>6</v>
          </cell>
          <cell r="V1391">
            <v>2</v>
          </cell>
          <cell r="W1391">
            <v>1</v>
          </cell>
          <cell r="X1391">
            <v>2</v>
          </cell>
          <cell r="Y1391">
            <v>2</v>
          </cell>
          <cell r="Z1391">
            <v>2</v>
          </cell>
          <cell r="AA1391">
            <v>1</v>
          </cell>
          <cell r="AB1391">
            <v>2</v>
          </cell>
          <cell r="AC1391">
            <v>0</v>
          </cell>
          <cell r="AD1391">
            <v>0</v>
          </cell>
          <cell r="AE1391">
            <v>50</v>
          </cell>
          <cell r="AF1391">
            <v>0</v>
          </cell>
          <cell r="AG1391">
            <v>46</v>
          </cell>
          <cell r="AH1391">
            <v>-2.8</v>
          </cell>
          <cell r="AI1391">
            <v>-3</v>
          </cell>
          <cell r="AJ1391">
            <v>3</v>
          </cell>
          <cell r="AK1391">
            <v>1</v>
          </cell>
          <cell r="AL1391">
            <v>4</v>
          </cell>
        </row>
        <row r="1392">
          <cell r="A1392">
            <v>23260303001</v>
          </cell>
          <cell r="B1392" t="str">
            <v>Depalpur</v>
          </cell>
          <cell r="C1392" t="str">
            <v>GMS BHIDOTA</v>
          </cell>
          <cell r="D1392" t="str">
            <v>2001-02</v>
          </cell>
          <cell r="E1392" t="str">
            <v>MS</v>
          </cell>
          <cell r="F1392">
            <v>1</v>
          </cell>
          <cell r="G1392">
            <v>1</v>
          </cell>
          <cell r="H1392">
            <v>3</v>
          </cell>
          <cell r="I1392">
            <v>1961</v>
          </cell>
          <cell r="J1392">
            <v>6</v>
          </cell>
          <cell r="K1392">
            <v>8</v>
          </cell>
          <cell r="L1392">
            <v>2</v>
          </cell>
          <cell r="M1392">
            <v>0</v>
          </cell>
          <cell r="N1392">
            <v>2</v>
          </cell>
          <cell r="O1392">
            <v>3</v>
          </cell>
          <cell r="P1392">
            <v>4</v>
          </cell>
          <cell r="Q1392">
            <v>1</v>
          </cell>
          <cell r="R1392">
            <v>2</v>
          </cell>
          <cell r="S1392">
            <v>1</v>
          </cell>
          <cell r="T1392">
            <v>1</v>
          </cell>
          <cell r="U1392">
            <v>0</v>
          </cell>
          <cell r="V1392">
            <v>0</v>
          </cell>
          <cell r="W1392">
            <v>1</v>
          </cell>
          <cell r="X1392">
            <v>1</v>
          </cell>
          <cell r="Y1392">
            <v>1</v>
          </cell>
          <cell r="Z1392">
            <v>1</v>
          </cell>
          <cell r="AA1392">
            <v>1</v>
          </cell>
          <cell r="AB1392">
            <v>2</v>
          </cell>
          <cell r="AC1392">
            <v>0</v>
          </cell>
          <cell r="AD1392">
            <v>0</v>
          </cell>
          <cell r="AE1392">
            <v>10</v>
          </cell>
          <cell r="AF1392">
            <v>0</v>
          </cell>
          <cell r="AG1392">
            <v>22</v>
          </cell>
          <cell r="AH1392">
            <v>-2.9333333333333336</v>
          </cell>
          <cell r="AI1392">
            <v>-3</v>
          </cell>
          <cell r="AJ1392">
            <v>3</v>
          </cell>
          <cell r="AK1392">
            <v>0</v>
          </cell>
          <cell r="AL1392">
            <v>3</v>
          </cell>
        </row>
        <row r="1393">
          <cell r="A1393">
            <v>23260303201</v>
          </cell>
          <cell r="B1393" t="str">
            <v>Depalpur</v>
          </cell>
          <cell r="C1393" t="str">
            <v>GMS FARKODA</v>
          </cell>
          <cell r="D1393" t="str">
            <v>2001-02</v>
          </cell>
          <cell r="E1393" t="str">
            <v>MS</v>
          </cell>
          <cell r="F1393">
            <v>1</v>
          </cell>
          <cell r="G1393">
            <v>1</v>
          </cell>
          <cell r="H1393">
            <v>3</v>
          </cell>
          <cell r="I1393">
            <v>1996</v>
          </cell>
          <cell r="J1393">
            <v>6</v>
          </cell>
          <cell r="K1393">
            <v>8</v>
          </cell>
          <cell r="L1393">
            <v>2</v>
          </cell>
          <cell r="M1393">
            <v>0</v>
          </cell>
          <cell r="N1393">
            <v>2</v>
          </cell>
          <cell r="O1393">
            <v>3</v>
          </cell>
          <cell r="P1393">
            <v>4</v>
          </cell>
          <cell r="Q1393">
            <v>1</v>
          </cell>
          <cell r="R1393">
            <v>2</v>
          </cell>
          <cell r="S1393">
            <v>5</v>
          </cell>
          <cell r="T1393">
            <v>1</v>
          </cell>
          <cell r="U1393">
            <v>0</v>
          </cell>
          <cell r="V1393">
            <v>0</v>
          </cell>
          <cell r="W1393">
            <v>1</v>
          </cell>
          <cell r="X1393">
            <v>1</v>
          </cell>
          <cell r="Y1393">
            <v>1</v>
          </cell>
          <cell r="Z1393">
            <v>1</v>
          </cell>
          <cell r="AA1393">
            <v>2</v>
          </cell>
          <cell r="AB1393">
            <v>2</v>
          </cell>
          <cell r="AC1393">
            <v>0</v>
          </cell>
          <cell r="AD1393">
            <v>0</v>
          </cell>
          <cell r="AE1393">
            <v>15</v>
          </cell>
          <cell r="AF1393">
            <v>0</v>
          </cell>
          <cell r="AG1393">
            <v>15</v>
          </cell>
          <cell r="AH1393">
            <v>-3</v>
          </cell>
          <cell r="AI1393">
            <v>-3</v>
          </cell>
          <cell r="AJ1393">
            <v>0</v>
          </cell>
          <cell r="AK1393">
            <v>3</v>
          </cell>
          <cell r="AL1393">
            <v>3</v>
          </cell>
        </row>
        <row r="1394">
          <cell r="A1394">
            <v>23260303301</v>
          </cell>
          <cell r="B1394" t="str">
            <v>Depalpur</v>
          </cell>
          <cell r="C1394" t="str">
            <v>GMS JALODIYA PAT</v>
          </cell>
          <cell r="D1394" t="str">
            <v>2001-02</v>
          </cell>
          <cell r="E1394" t="str">
            <v>MS</v>
          </cell>
          <cell r="F1394">
            <v>1</v>
          </cell>
          <cell r="G1394">
            <v>1</v>
          </cell>
          <cell r="H1394">
            <v>3</v>
          </cell>
          <cell r="I1394">
            <v>1956</v>
          </cell>
          <cell r="J1394">
            <v>6</v>
          </cell>
          <cell r="K1394">
            <v>8</v>
          </cell>
          <cell r="L1394">
            <v>2</v>
          </cell>
          <cell r="M1394">
            <v>0</v>
          </cell>
          <cell r="N1394">
            <v>2</v>
          </cell>
          <cell r="O1394">
            <v>3</v>
          </cell>
          <cell r="P1394">
            <v>3</v>
          </cell>
          <cell r="Q1394">
            <v>1</v>
          </cell>
          <cell r="R1394">
            <v>2</v>
          </cell>
          <cell r="S1394">
            <v>4</v>
          </cell>
          <cell r="T1394">
            <v>1</v>
          </cell>
          <cell r="U1394">
            <v>0</v>
          </cell>
          <cell r="V1394">
            <v>0</v>
          </cell>
          <cell r="W1394">
            <v>1</v>
          </cell>
          <cell r="X1394">
            <v>1</v>
          </cell>
          <cell r="Y1394">
            <v>1</v>
          </cell>
          <cell r="Z1394">
            <v>1</v>
          </cell>
          <cell r="AA1394">
            <v>1</v>
          </cell>
          <cell r="AB1394">
            <v>2</v>
          </cell>
          <cell r="AC1394">
            <v>0</v>
          </cell>
          <cell r="AD1394">
            <v>0</v>
          </cell>
          <cell r="AE1394">
            <v>12</v>
          </cell>
          <cell r="AF1394">
            <v>0</v>
          </cell>
          <cell r="AG1394">
            <v>28</v>
          </cell>
          <cell r="AH1394">
            <v>-1.6666666666666667</v>
          </cell>
          <cell r="AI1394">
            <v>-2</v>
          </cell>
          <cell r="AJ1394">
            <v>3</v>
          </cell>
          <cell r="AK1394">
            <v>0</v>
          </cell>
          <cell r="AL1394">
            <v>3</v>
          </cell>
        </row>
        <row r="1395">
          <cell r="A1395">
            <v>23260303501</v>
          </cell>
          <cell r="B1395" t="str">
            <v>Depalpur</v>
          </cell>
          <cell r="C1395" t="str">
            <v>GMS PALASIYA PAT</v>
          </cell>
          <cell r="D1395" t="str">
            <v>2001-02</v>
          </cell>
          <cell r="E1395" t="str">
            <v>MS</v>
          </cell>
          <cell r="F1395">
            <v>1</v>
          </cell>
          <cell r="G1395">
            <v>1</v>
          </cell>
          <cell r="H1395">
            <v>3</v>
          </cell>
          <cell r="I1395">
            <v>1999</v>
          </cell>
          <cell r="J1395">
            <v>6</v>
          </cell>
          <cell r="K1395">
            <v>8</v>
          </cell>
          <cell r="L1395">
            <v>2</v>
          </cell>
          <cell r="M1395">
            <v>0</v>
          </cell>
          <cell r="N1395">
            <v>2</v>
          </cell>
          <cell r="O1395">
            <v>3</v>
          </cell>
          <cell r="P1395">
            <v>3</v>
          </cell>
          <cell r="Q1395">
            <v>1</v>
          </cell>
          <cell r="R1395">
            <v>2</v>
          </cell>
          <cell r="S1395">
            <v>1</v>
          </cell>
          <cell r="T1395">
            <v>2</v>
          </cell>
          <cell r="U1395">
            <v>0</v>
          </cell>
          <cell r="V1395">
            <v>0</v>
          </cell>
          <cell r="W1395">
            <v>1</v>
          </cell>
          <cell r="X1395">
            <v>1</v>
          </cell>
          <cell r="Y1395">
            <v>1</v>
          </cell>
          <cell r="Z1395">
            <v>1</v>
          </cell>
          <cell r="AA1395">
            <v>1</v>
          </cell>
          <cell r="AB1395">
            <v>1</v>
          </cell>
          <cell r="AC1395">
            <v>0</v>
          </cell>
          <cell r="AD1395">
            <v>0</v>
          </cell>
          <cell r="AE1395">
            <v>21</v>
          </cell>
          <cell r="AF1395">
            <v>0</v>
          </cell>
          <cell r="AG1395">
            <v>36</v>
          </cell>
          <cell r="AH1395">
            <v>-1.1000000000000001</v>
          </cell>
          <cell r="AI1395">
            <v>-1</v>
          </cell>
          <cell r="AJ1395">
            <v>2</v>
          </cell>
          <cell r="AK1395">
            <v>1</v>
          </cell>
          <cell r="AL1395">
            <v>3</v>
          </cell>
        </row>
        <row r="1396">
          <cell r="A1396">
            <v>23260303701</v>
          </cell>
          <cell r="B1396" t="str">
            <v>Depalpur</v>
          </cell>
          <cell r="C1396" t="str">
            <v>GMS AGRA</v>
          </cell>
          <cell r="D1396" t="str">
            <v>2001-02</v>
          </cell>
          <cell r="E1396" t="str">
            <v>MS</v>
          </cell>
          <cell r="F1396">
            <v>1</v>
          </cell>
          <cell r="G1396">
            <v>1</v>
          </cell>
          <cell r="H1396">
            <v>3</v>
          </cell>
          <cell r="I1396">
            <v>1952</v>
          </cell>
          <cell r="J1396">
            <v>6</v>
          </cell>
          <cell r="K1396">
            <v>8</v>
          </cell>
          <cell r="L1396">
            <v>2</v>
          </cell>
          <cell r="M1396">
            <v>0</v>
          </cell>
          <cell r="N1396">
            <v>2</v>
          </cell>
          <cell r="O1396">
            <v>3</v>
          </cell>
          <cell r="P1396">
            <v>5</v>
          </cell>
          <cell r="Q1396">
            <v>1</v>
          </cell>
          <cell r="R1396">
            <v>1</v>
          </cell>
          <cell r="S1396">
            <v>1</v>
          </cell>
          <cell r="T1396">
            <v>1</v>
          </cell>
          <cell r="U1396">
            <v>6</v>
          </cell>
          <cell r="V1396">
            <v>0</v>
          </cell>
          <cell r="W1396">
            <v>2</v>
          </cell>
          <cell r="X1396">
            <v>1</v>
          </cell>
          <cell r="Y1396">
            <v>1</v>
          </cell>
          <cell r="Z1396">
            <v>1</v>
          </cell>
          <cell r="AA1396">
            <v>1</v>
          </cell>
          <cell r="AB1396">
            <v>1</v>
          </cell>
          <cell r="AC1396">
            <v>0</v>
          </cell>
          <cell r="AD1396">
            <v>0</v>
          </cell>
          <cell r="AE1396">
            <v>83</v>
          </cell>
          <cell r="AF1396">
            <v>0</v>
          </cell>
          <cell r="AG1396">
            <v>84</v>
          </cell>
          <cell r="AH1396">
            <v>0.56666666666666643</v>
          </cell>
          <cell r="AI1396">
            <v>1</v>
          </cell>
          <cell r="AJ1396">
            <v>0</v>
          </cell>
          <cell r="AK1396">
            <v>5</v>
          </cell>
          <cell r="AL1396">
            <v>5</v>
          </cell>
        </row>
        <row r="1397">
          <cell r="A1397">
            <v>23260303801</v>
          </cell>
          <cell r="B1397" t="str">
            <v>Depalpur</v>
          </cell>
          <cell r="C1397" t="str">
            <v>GMS SUMTHA</v>
          </cell>
          <cell r="D1397" t="str">
            <v>2001-02</v>
          </cell>
          <cell r="E1397" t="str">
            <v>MS</v>
          </cell>
          <cell r="F1397">
            <v>1</v>
          </cell>
          <cell r="G1397">
            <v>1</v>
          </cell>
          <cell r="H1397">
            <v>3</v>
          </cell>
          <cell r="I1397">
            <v>1952</v>
          </cell>
          <cell r="J1397">
            <v>6</v>
          </cell>
          <cell r="K1397">
            <v>8</v>
          </cell>
          <cell r="L1397">
            <v>2</v>
          </cell>
          <cell r="M1397">
            <v>0</v>
          </cell>
          <cell r="N1397">
            <v>2</v>
          </cell>
          <cell r="O1397">
            <v>3</v>
          </cell>
          <cell r="P1397">
            <v>4</v>
          </cell>
          <cell r="Q1397">
            <v>1</v>
          </cell>
          <cell r="R1397">
            <v>1</v>
          </cell>
          <cell r="S1397">
            <v>1</v>
          </cell>
          <cell r="T1397">
            <v>1</v>
          </cell>
          <cell r="U1397">
            <v>0</v>
          </cell>
          <cell r="V1397">
            <v>0</v>
          </cell>
          <cell r="W1397">
            <v>1</v>
          </cell>
          <cell r="X1397">
            <v>1</v>
          </cell>
          <cell r="Y1397">
            <v>1</v>
          </cell>
          <cell r="Z1397">
            <v>1</v>
          </cell>
          <cell r="AA1397">
            <v>1</v>
          </cell>
          <cell r="AB1397">
            <v>1</v>
          </cell>
          <cell r="AC1397">
            <v>0</v>
          </cell>
          <cell r="AD1397">
            <v>0</v>
          </cell>
          <cell r="AE1397">
            <v>35</v>
          </cell>
          <cell r="AF1397">
            <v>0</v>
          </cell>
          <cell r="AG1397">
            <v>64</v>
          </cell>
          <cell r="AH1397">
            <v>-0.70000000000000018</v>
          </cell>
          <cell r="AI1397">
            <v>-1</v>
          </cell>
          <cell r="AJ1397">
            <v>2</v>
          </cell>
          <cell r="AK1397">
            <v>2</v>
          </cell>
          <cell r="AL1397">
            <v>4</v>
          </cell>
        </row>
        <row r="1398">
          <cell r="A1398">
            <v>23260303901</v>
          </cell>
          <cell r="B1398" t="str">
            <v>Depalpur</v>
          </cell>
          <cell r="C1398" t="str">
            <v>GMS NEVRI</v>
          </cell>
          <cell r="D1398" t="str">
            <v>2001-02</v>
          </cell>
          <cell r="E1398" t="str">
            <v>MS</v>
          </cell>
          <cell r="F1398">
            <v>1</v>
          </cell>
          <cell r="G1398">
            <v>1</v>
          </cell>
          <cell r="H1398">
            <v>3</v>
          </cell>
          <cell r="I1398">
            <v>1964</v>
          </cell>
          <cell r="J1398">
            <v>6</v>
          </cell>
          <cell r="K1398">
            <v>8</v>
          </cell>
          <cell r="L1398">
            <v>2</v>
          </cell>
          <cell r="M1398">
            <v>0</v>
          </cell>
          <cell r="N1398">
            <v>2</v>
          </cell>
          <cell r="O1398">
            <v>3</v>
          </cell>
          <cell r="P1398">
            <v>4</v>
          </cell>
          <cell r="Q1398">
            <v>1</v>
          </cell>
          <cell r="R1398">
            <v>2</v>
          </cell>
          <cell r="S1398">
            <v>1</v>
          </cell>
          <cell r="T1398">
            <v>1</v>
          </cell>
          <cell r="U1398">
            <v>0</v>
          </cell>
          <cell r="V1398">
            <v>1</v>
          </cell>
          <cell r="W1398">
            <v>1</v>
          </cell>
          <cell r="X1398">
            <v>1</v>
          </cell>
          <cell r="Y1398">
            <v>1</v>
          </cell>
          <cell r="Z1398">
            <v>1</v>
          </cell>
          <cell r="AA1398">
            <v>1</v>
          </cell>
          <cell r="AB1398">
            <v>2</v>
          </cell>
          <cell r="AC1398">
            <v>0</v>
          </cell>
          <cell r="AD1398">
            <v>0</v>
          </cell>
          <cell r="AE1398">
            <v>7</v>
          </cell>
          <cell r="AF1398">
            <v>0</v>
          </cell>
          <cell r="AG1398">
            <v>24</v>
          </cell>
          <cell r="AH1398">
            <v>-2.9666666666666668</v>
          </cell>
          <cell r="AI1398">
            <v>-3</v>
          </cell>
          <cell r="AJ1398">
            <v>0</v>
          </cell>
          <cell r="AK1398">
            <v>3</v>
          </cell>
          <cell r="AL1398">
            <v>3</v>
          </cell>
        </row>
        <row r="1399">
          <cell r="A1399">
            <v>23260304401</v>
          </cell>
          <cell r="B1399" t="str">
            <v>Depalpur</v>
          </cell>
          <cell r="C1399" t="str">
            <v>GMS USHAPURA</v>
          </cell>
          <cell r="D1399" t="str">
            <v>2001-02</v>
          </cell>
          <cell r="E1399" t="str">
            <v>MS</v>
          </cell>
          <cell r="F1399">
            <v>1</v>
          </cell>
          <cell r="G1399">
            <v>1</v>
          </cell>
          <cell r="H1399">
            <v>3</v>
          </cell>
          <cell r="I1399">
            <v>1934</v>
          </cell>
          <cell r="J1399">
            <v>6</v>
          </cell>
          <cell r="K1399">
            <v>8</v>
          </cell>
          <cell r="L1399">
            <v>2</v>
          </cell>
          <cell r="M1399">
            <v>0</v>
          </cell>
          <cell r="N1399">
            <v>2</v>
          </cell>
          <cell r="O1399">
            <v>3</v>
          </cell>
          <cell r="P1399">
            <v>9</v>
          </cell>
          <cell r="Q1399">
            <v>1</v>
          </cell>
          <cell r="R1399">
            <v>1</v>
          </cell>
          <cell r="S1399">
            <v>1</v>
          </cell>
          <cell r="T1399">
            <v>1</v>
          </cell>
          <cell r="U1399">
            <v>6</v>
          </cell>
          <cell r="V1399">
            <v>0</v>
          </cell>
          <cell r="W1399">
            <v>1</v>
          </cell>
          <cell r="X1399">
            <v>1</v>
          </cell>
          <cell r="Y1399">
            <v>1</v>
          </cell>
          <cell r="Z1399">
            <v>1</v>
          </cell>
          <cell r="AA1399">
            <v>1</v>
          </cell>
          <cell r="AB1399">
            <v>1</v>
          </cell>
          <cell r="AC1399">
            <v>0</v>
          </cell>
          <cell r="AD1399">
            <v>0</v>
          </cell>
          <cell r="AE1399">
            <v>49</v>
          </cell>
          <cell r="AF1399">
            <v>0</v>
          </cell>
          <cell r="AG1399">
            <v>61</v>
          </cell>
          <cell r="AH1399">
            <v>-5.3333333333333339</v>
          </cell>
          <cell r="AI1399">
            <v>-5</v>
          </cell>
          <cell r="AJ1399">
            <v>5</v>
          </cell>
          <cell r="AK1399">
            <v>1</v>
          </cell>
          <cell r="AL1399">
            <v>6</v>
          </cell>
        </row>
        <row r="1400">
          <cell r="A1400">
            <v>23260304702</v>
          </cell>
          <cell r="B1400" t="str">
            <v>Depalpur</v>
          </cell>
          <cell r="C1400" t="str">
            <v>GMS ARANYA</v>
          </cell>
          <cell r="D1400" t="str">
            <v>2006-07</v>
          </cell>
          <cell r="E1400" t="str">
            <v>MS</v>
          </cell>
          <cell r="F1400">
            <v>1</v>
          </cell>
          <cell r="G1400">
            <v>1</v>
          </cell>
          <cell r="H1400">
            <v>3</v>
          </cell>
          <cell r="I1400">
            <v>2003</v>
          </cell>
          <cell r="J1400">
            <v>6</v>
          </cell>
          <cell r="K1400">
            <v>8</v>
          </cell>
          <cell r="L1400">
            <v>2</v>
          </cell>
          <cell r="M1400">
            <v>0</v>
          </cell>
          <cell r="N1400">
            <v>2</v>
          </cell>
          <cell r="O1400">
            <v>3</v>
          </cell>
          <cell r="P1400">
            <v>2</v>
          </cell>
          <cell r="Q1400">
            <v>1</v>
          </cell>
          <cell r="R1400">
            <v>2</v>
          </cell>
          <cell r="S1400">
            <v>1</v>
          </cell>
          <cell r="T1400">
            <v>1</v>
          </cell>
          <cell r="U1400">
            <v>0</v>
          </cell>
          <cell r="V1400">
            <v>0</v>
          </cell>
          <cell r="W1400">
            <v>1</v>
          </cell>
          <cell r="X1400">
            <v>1</v>
          </cell>
          <cell r="Y1400">
            <v>1</v>
          </cell>
          <cell r="Z1400">
            <v>1</v>
          </cell>
          <cell r="AA1400">
            <v>1</v>
          </cell>
          <cell r="AB1400">
            <v>1</v>
          </cell>
          <cell r="AC1400">
            <v>0</v>
          </cell>
          <cell r="AD1400">
            <v>0</v>
          </cell>
          <cell r="AE1400">
            <v>13</v>
          </cell>
          <cell r="AF1400">
            <v>0</v>
          </cell>
          <cell r="AG1400">
            <v>14</v>
          </cell>
          <cell r="AH1400">
            <v>-1.1000000000000001</v>
          </cell>
          <cell r="AI1400">
            <v>-1</v>
          </cell>
          <cell r="AJ1400">
            <v>3</v>
          </cell>
          <cell r="AK1400">
            <v>0</v>
          </cell>
          <cell r="AL1400">
            <v>3</v>
          </cell>
        </row>
        <row r="1401">
          <cell r="A1401">
            <v>23260305401</v>
          </cell>
          <cell r="B1401" t="str">
            <v>Depalpur</v>
          </cell>
          <cell r="C1401" t="str">
            <v>GMS MOORKHEDA</v>
          </cell>
          <cell r="D1401" t="str">
            <v>2001-02</v>
          </cell>
          <cell r="E1401" t="str">
            <v>MS</v>
          </cell>
          <cell r="F1401">
            <v>1</v>
          </cell>
          <cell r="G1401">
            <v>1</v>
          </cell>
          <cell r="H1401">
            <v>3</v>
          </cell>
          <cell r="I1401">
            <v>1947</v>
          </cell>
          <cell r="J1401">
            <v>6</v>
          </cell>
          <cell r="K1401">
            <v>8</v>
          </cell>
          <cell r="L1401">
            <v>2</v>
          </cell>
          <cell r="M1401">
            <v>0</v>
          </cell>
          <cell r="N1401">
            <v>2</v>
          </cell>
          <cell r="O1401">
            <v>3</v>
          </cell>
          <cell r="P1401">
            <v>4</v>
          </cell>
          <cell r="Q1401">
            <v>1</v>
          </cell>
          <cell r="R1401">
            <v>2</v>
          </cell>
          <cell r="S1401">
            <v>1</v>
          </cell>
          <cell r="T1401">
            <v>1</v>
          </cell>
          <cell r="U1401">
            <v>0</v>
          </cell>
          <cell r="V1401">
            <v>0</v>
          </cell>
          <cell r="W1401">
            <v>1</v>
          </cell>
          <cell r="X1401">
            <v>1</v>
          </cell>
          <cell r="Y1401">
            <v>1</v>
          </cell>
          <cell r="Z1401">
            <v>1</v>
          </cell>
          <cell r="AA1401">
            <v>1</v>
          </cell>
          <cell r="AB1401">
            <v>1</v>
          </cell>
          <cell r="AC1401">
            <v>0</v>
          </cell>
          <cell r="AD1401">
            <v>0</v>
          </cell>
          <cell r="AE1401">
            <v>14</v>
          </cell>
          <cell r="AF1401">
            <v>0</v>
          </cell>
          <cell r="AG1401">
            <v>24</v>
          </cell>
          <cell r="AH1401">
            <v>-2.7333333333333334</v>
          </cell>
          <cell r="AI1401">
            <v>-3</v>
          </cell>
          <cell r="AJ1401">
            <v>0</v>
          </cell>
          <cell r="AK1401">
            <v>3</v>
          </cell>
          <cell r="AL1401">
            <v>3</v>
          </cell>
        </row>
        <row r="1402">
          <cell r="A1402">
            <v>23260305902</v>
          </cell>
          <cell r="B1402" t="str">
            <v>Depalpur</v>
          </cell>
          <cell r="C1402" t="str">
            <v>GMS PIPLODA</v>
          </cell>
          <cell r="D1402" t="str">
            <v>2011-12</v>
          </cell>
          <cell r="E1402" t="str">
            <v>MS</v>
          </cell>
          <cell r="F1402">
            <v>1</v>
          </cell>
          <cell r="G1402">
            <v>1</v>
          </cell>
          <cell r="H1402">
            <v>3</v>
          </cell>
          <cell r="I1402">
            <v>2011</v>
          </cell>
          <cell r="J1402">
            <v>6</v>
          </cell>
          <cell r="K1402">
            <v>8</v>
          </cell>
          <cell r="L1402">
            <v>2</v>
          </cell>
          <cell r="M1402">
            <v>0</v>
          </cell>
          <cell r="N1402">
            <v>2</v>
          </cell>
          <cell r="O1402">
            <v>3</v>
          </cell>
          <cell r="P1402">
            <v>3</v>
          </cell>
          <cell r="Q1402">
            <v>1</v>
          </cell>
          <cell r="R1402">
            <v>2</v>
          </cell>
          <cell r="S1402">
            <v>5</v>
          </cell>
          <cell r="T1402">
            <v>2</v>
          </cell>
          <cell r="U1402">
            <v>0</v>
          </cell>
          <cell r="V1402">
            <v>0</v>
          </cell>
          <cell r="W1402">
            <v>1</v>
          </cell>
          <cell r="X1402">
            <v>1</v>
          </cell>
          <cell r="Y1402">
            <v>1</v>
          </cell>
          <cell r="Z1402">
            <v>1</v>
          </cell>
          <cell r="AA1402">
            <v>1</v>
          </cell>
          <cell r="AB1402">
            <v>1</v>
          </cell>
          <cell r="AC1402">
            <v>0</v>
          </cell>
          <cell r="AD1402">
            <v>0</v>
          </cell>
          <cell r="AE1402">
            <v>51</v>
          </cell>
          <cell r="AF1402">
            <v>0</v>
          </cell>
          <cell r="AG1402">
            <v>59</v>
          </cell>
          <cell r="AH1402">
            <v>0.66666666666666652</v>
          </cell>
          <cell r="AI1402">
            <v>1</v>
          </cell>
          <cell r="AJ1402">
            <v>4</v>
          </cell>
          <cell r="AK1402">
            <v>2</v>
          </cell>
          <cell r="AL1402">
            <v>6</v>
          </cell>
        </row>
        <row r="1403">
          <cell r="A1403">
            <v>23260306001</v>
          </cell>
          <cell r="B1403" t="str">
            <v>Depalpur</v>
          </cell>
          <cell r="C1403" t="str">
            <v>GMS BADOULI HOUZ</v>
          </cell>
          <cell r="D1403" t="str">
            <v>2001-02</v>
          </cell>
          <cell r="E1403" t="str">
            <v>MS</v>
          </cell>
          <cell r="F1403">
            <v>1</v>
          </cell>
          <cell r="G1403">
            <v>1</v>
          </cell>
          <cell r="H1403">
            <v>3</v>
          </cell>
          <cell r="I1403">
            <v>2001</v>
          </cell>
          <cell r="J1403">
            <v>6</v>
          </cell>
          <cell r="K1403">
            <v>8</v>
          </cell>
          <cell r="L1403">
            <v>2</v>
          </cell>
          <cell r="M1403">
            <v>0</v>
          </cell>
          <cell r="N1403">
            <v>2</v>
          </cell>
          <cell r="O1403">
            <v>3</v>
          </cell>
          <cell r="P1403">
            <v>6</v>
          </cell>
          <cell r="Q1403">
            <v>1</v>
          </cell>
          <cell r="R1403">
            <v>1</v>
          </cell>
          <cell r="S1403">
            <v>4</v>
          </cell>
          <cell r="T1403">
            <v>1</v>
          </cell>
          <cell r="U1403">
            <v>0</v>
          </cell>
          <cell r="V1403">
            <v>0</v>
          </cell>
          <cell r="W1403">
            <v>2</v>
          </cell>
          <cell r="X1403">
            <v>1</v>
          </cell>
          <cell r="Y1403">
            <v>1</v>
          </cell>
          <cell r="Z1403">
            <v>1</v>
          </cell>
          <cell r="AA1403">
            <v>2</v>
          </cell>
          <cell r="AB1403">
            <v>1</v>
          </cell>
          <cell r="AC1403">
            <v>0</v>
          </cell>
          <cell r="AD1403">
            <v>0</v>
          </cell>
          <cell r="AE1403">
            <v>12</v>
          </cell>
          <cell r="AF1403">
            <v>0</v>
          </cell>
          <cell r="AG1403">
            <v>26</v>
          </cell>
          <cell r="AH1403">
            <v>-4.7333333333333334</v>
          </cell>
          <cell r="AI1403">
            <v>-5</v>
          </cell>
          <cell r="AJ1403">
            <v>1</v>
          </cell>
          <cell r="AK1403">
            <v>2</v>
          </cell>
          <cell r="AL1403">
            <v>3</v>
          </cell>
        </row>
        <row r="1404">
          <cell r="A1404">
            <v>23260306117</v>
          </cell>
          <cell r="B1404" t="str">
            <v>Depalpur</v>
          </cell>
          <cell r="C1404" t="str">
            <v>URDU UNNAT GMS DEPALPUR</v>
          </cell>
          <cell r="D1404" t="str">
            <v>2001-02</v>
          </cell>
          <cell r="E1404" t="str">
            <v>MS</v>
          </cell>
          <cell r="F1404">
            <v>1</v>
          </cell>
          <cell r="G1404">
            <v>2</v>
          </cell>
          <cell r="H1404">
            <v>3</v>
          </cell>
          <cell r="I1404">
            <v>1981</v>
          </cell>
          <cell r="J1404">
            <v>6</v>
          </cell>
          <cell r="K1404">
            <v>8</v>
          </cell>
          <cell r="L1404">
            <v>1</v>
          </cell>
          <cell r="M1404">
            <v>0</v>
          </cell>
          <cell r="N1404">
            <v>2</v>
          </cell>
          <cell r="O1404">
            <v>3</v>
          </cell>
          <cell r="P1404">
            <v>5</v>
          </cell>
          <cell r="Q1404">
            <v>1</v>
          </cell>
          <cell r="R1404">
            <v>1</v>
          </cell>
          <cell r="S1404">
            <v>3</v>
          </cell>
          <cell r="T1404">
            <v>1</v>
          </cell>
          <cell r="U1404">
            <v>0</v>
          </cell>
          <cell r="V1404">
            <v>0</v>
          </cell>
          <cell r="W1404">
            <v>2</v>
          </cell>
          <cell r="X1404">
            <v>1</v>
          </cell>
          <cell r="Y1404">
            <v>1</v>
          </cell>
          <cell r="Z1404">
            <v>1</v>
          </cell>
          <cell r="AA1404">
            <v>1</v>
          </cell>
          <cell r="AB1404">
            <v>1</v>
          </cell>
          <cell r="AC1404">
            <v>0</v>
          </cell>
          <cell r="AD1404">
            <v>0</v>
          </cell>
          <cell r="AE1404">
            <v>12</v>
          </cell>
          <cell r="AF1404">
            <v>0</v>
          </cell>
          <cell r="AG1404">
            <v>14</v>
          </cell>
          <cell r="AH1404">
            <v>-4.1333333333333329</v>
          </cell>
          <cell r="AI1404">
            <v>-4</v>
          </cell>
          <cell r="AJ1404">
            <v>3</v>
          </cell>
          <cell r="AK1404">
            <v>3</v>
          </cell>
          <cell r="AL1404">
            <v>6</v>
          </cell>
        </row>
        <row r="1405">
          <cell r="A1405">
            <v>23260306118</v>
          </cell>
          <cell r="B1405" t="str">
            <v>Depalpur</v>
          </cell>
          <cell r="C1405" t="str">
            <v>GMS NO.1 DEPALPUR</v>
          </cell>
          <cell r="D1405" t="str">
            <v>2001-02</v>
          </cell>
          <cell r="E1405" t="str">
            <v>MS</v>
          </cell>
          <cell r="F1405">
            <v>1</v>
          </cell>
          <cell r="G1405">
            <v>2</v>
          </cell>
          <cell r="H1405">
            <v>1</v>
          </cell>
          <cell r="I1405">
            <v>1946</v>
          </cell>
          <cell r="J1405">
            <v>6</v>
          </cell>
          <cell r="K1405">
            <v>8</v>
          </cell>
          <cell r="L1405">
            <v>2</v>
          </cell>
          <cell r="M1405">
            <v>0</v>
          </cell>
          <cell r="N1405">
            <v>2</v>
          </cell>
          <cell r="O1405">
            <v>3</v>
          </cell>
          <cell r="P1405">
            <v>6</v>
          </cell>
          <cell r="Q1405">
            <v>1</v>
          </cell>
          <cell r="R1405">
            <v>1</v>
          </cell>
          <cell r="S1405">
            <v>3</v>
          </cell>
          <cell r="T1405">
            <v>1</v>
          </cell>
          <cell r="U1405">
            <v>0</v>
          </cell>
          <cell r="V1405">
            <v>0</v>
          </cell>
          <cell r="W1405">
            <v>2</v>
          </cell>
          <cell r="X1405">
            <v>1</v>
          </cell>
          <cell r="Y1405">
            <v>1</v>
          </cell>
          <cell r="Z1405">
            <v>1</v>
          </cell>
          <cell r="AA1405">
            <v>1</v>
          </cell>
          <cell r="AB1405">
            <v>1</v>
          </cell>
          <cell r="AC1405">
            <v>0</v>
          </cell>
          <cell r="AD1405">
            <v>0</v>
          </cell>
          <cell r="AE1405">
            <v>123</v>
          </cell>
          <cell r="AF1405">
            <v>0</v>
          </cell>
          <cell r="AG1405">
            <v>0</v>
          </cell>
          <cell r="AH1405">
            <v>-1.9000000000000004</v>
          </cell>
          <cell r="AI1405">
            <v>-2</v>
          </cell>
          <cell r="AJ1405">
            <v>7</v>
          </cell>
          <cell r="AK1405">
            <v>1</v>
          </cell>
          <cell r="AL1405">
            <v>8</v>
          </cell>
        </row>
        <row r="1406">
          <cell r="A1406">
            <v>23260306120</v>
          </cell>
          <cell r="B1406" t="str">
            <v>Depalpur</v>
          </cell>
          <cell r="C1406" t="str">
            <v>UNNAT GMS DEPALPUR</v>
          </cell>
          <cell r="D1406" t="str">
            <v>2001-02</v>
          </cell>
          <cell r="E1406" t="str">
            <v>MS</v>
          </cell>
          <cell r="F1406">
            <v>1</v>
          </cell>
          <cell r="G1406">
            <v>2</v>
          </cell>
          <cell r="H1406">
            <v>1</v>
          </cell>
          <cell r="I1406">
            <v>2000</v>
          </cell>
          <cell r="J1406">
            <v>6</v>
          </cell>
          <cell r="K1406">
            <v>8</v>
          </cell>
          <cell r="L1406">
            <v>2</v>
          </cell>
          <cell r="M1406">
            <v>0</v>
          </cell>
          <cell r="N1406">
            <v>2</v>
          </cell>
          <cell r="O1406">
            <v>3</v>
          </cell>
          <cell r="P1406">
            <v>3</v>
          </cell>
          <cell r="Q1406">
            <v>1</v>
          </cell>
          <cell r="R1406">
            <v>1</v>
          </cell>
          <cell r="S1406">
            <v>1</v>
          </cell>
          <cell r="T1406">
            <v>1</v>
          </cell>
          <cell r="U1406">
            <v>0</v>
          </cell>
          <cell r="V1406">
            <v>0</v>
          </cell>
          <cell r="W1406">
            <v>2</v>
          </cell>
          <cell r="X1406">
            <v>1</v>
          </cell>
          <cell r="Y1406">
            <v>1</v>
          </cell>
          <cell r="Z1406">
            <v>1</v>
          </cell>
          <cell r="AA1406">
            <v>1</v>
          </cell>
          <cell r="AB1406">
            <v>2</v>
          </cell>
          <cell r="AC1406">
            <v>0</v>
          </cell>
          <cell r="AD1406">
            <v>0</v>
          </cell>
          <cell r="AE1406">
            <v>70</v>
          </cell>
          <cell r="AF1406">
            <v>0</v>
          </cell>
          <cell r="AG1406">
            <v>0</v>
          </cell>
          <cell r="AH1406">
            <v>-0.66666666666666652</v>
          </cell>
          <cell r="AI1406">
            <v>-1</v>
          </cell>
          <cell r="AJ1406">
            <v>2</v>
          </cell>
          <cell r="AK1406">
            <v>1</v>
          </cell>
          <cell r="AL1406">
            <v>3</v>
          </cell>
        </row>
        <row r="1407">
          <cell r="A1407">
            <v>23260306121</v>
          </cell>
          <cell r="B1407" t="str">
            <v>Depalpur</v>
          </cell>
          <cell r="C1407" t="str">
            <v>GIRLS GMS DEPALPUR</v>
          </cell>
          <cell r="D1407" t="str">
            <v>2001-02</v>
          </cell>
          <cell r="E1407" t="str">
            <v>MS</v>
          </cell>
          <cell r="F1407">
            <v>1</v>
          </cell>
          <cell r="G1407">
            <v>2</v>
          </cell>
          <cell r="H1407">
            <v>2</v>
          </cell>
          <cell r="I1407">
            <v>1933</v>
          </cell>
          <cell r="J1407">
            <v>6</v>
          </cell>
          <cell r="K1407">
            <v>8</v>
          </cell>
          <cell r="L1407">
            <v>1</v>
          </cell>
          <cell r="M1407">
            <v>0</v>
          </cell>
          <cell r="N1407">
            <v>2</v>
          </cell>
          <cell r="O1407">
            <v>3</v>
          </cell>
          <cell r="P1407">
            <v>5</v>
          </cell>
          <cell r="Q1407">
            <v>2</v>
          </cell>
          <cell r="R1407">
            <v>1</v>
          </cell>
          <cell r="S1407">
            <v>3</v>
          </cell>
          <cell r="T1407">
            <v>1</v>
          </cell>
          <cell r="U1407">
            <v>3</v>
          </cell>
          <cell r="V1407">
            <v>0</v>
          </cell>
          <cell r="W1407">
            <v>1</v>
          </cell>
          <cell r="X1407">
            <v>0</v>
          </cell>
          <cell r="Y1407">
            <v>0</v>
          </cell>
          <cell r="Z1407">
            <v>2</v>
          </cell>
          <cell r="AA1407">
            <v>1</v>
          </cell>
          <cell r="AB1407">
            <v>1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330</v>
          </cell>
          <cell r="AH1407">
            <v>6</v>
          </cell>
          <cell r="AI1407">
            <v>6</v>
          </cell>
          <cell r="AJ1407">
            <v>5</v>
          </cell>
          <cell r="AK1407">
            <v>6</v>
          </cell>
          <cell r="AL1407">
            <v>11</v>
          </cell>
        </row>
        <row r="1408">
          <cell r="A1408">
            <v>23260306201</v>
          </cell>
          <cell r="B1408" t="str">
            <v>Depalpur</v>
          </cell>
          <cell r="C1408" t="str">
            <v>HINDI GMS RANGWASA</v>
          </cell>
          <cell r="D1408" t="str">
            <v>2001-02</v>
          </cell>
          <cell r="E1408" t="str">
            <v>MS</v>
          </cell>
          <cell r="F1408">
            <v>1</v>
          </cell>
          <cell r="G1408">
            <v>1</v>
          </cell>
          <cell r="H1408">
            <v>3</v>
          </cell>
          <cell r="I1408">
            <v>1932</v>
          </cell>
          <cell r="J1408">
            <v>6</v>
          </cell>
          <cell r="K1408">
            <v>8</v>
          </cell>
          <cell r="L1408">
            <v>2</v>
          </cell>
          <cell r="M1408">
            <v>0</v>
          </cell>
          <cell r="N1408">
            <v>2</v>
          </cell>
          <cell r="O1408">
            <v>3</v>
          </cell>
          <cell r="P1408">
            <v>4</v>
          </cell>
          <cell r="Q1408">
            <v>1</v>
          </cell>
          <cell r="R1408">
            <v>1</v>
          </cell>
          <cell r="S1408">
            <v>1</v>
          </cell>
          <cell r="T1408">
            <v>1</v>
          </cell>
          <cell r="U1408">
            <v>6</v>
          </cell>
          <cell r="V1408">
            <v>0</v>
          </cell>
          <cell r="W1408">
            <v>1</v>
          </cell>
          <cell r="X1408">
            <v>1</v>
          </cell>
          <cell r="Y1408">
            <v>1</v>
          </cell>
          <cell r="Z1408">
            <v>1</v>
          </cell>
          <cell r="AA1408">
            <v>1</v>
          </cell>
          <cell r="AB1408">
            <v>2</v>
          </cell>
          <cell r="AC1408">
            <v>0</v>
          </cell>
          <cell r="AD1408">
            <v>0</v>
          </cell>
          <cell r="AE1408">
            <v>25</v>
          </cell>
          <cell r="AF1408">
            <v>0</v>
          </cell>
          <cell r="AG1408">
            <v>47</v>
          </cell>
          <cell r="AH1408">
            <v>-1.6</v>
          </cell>
          <cell r="AI1408">
            <v>-2</v>
          </cell>
          <cell r="AJ1408">
            <v>2</v>
          </cell>
          <cell r="AK1408">
            <v>1</v>
          </cell>
          <cell r="AL1408">
            <v>3</v>
          </cell>
        </row>
        <row r="1409">
          <cell r="A1409">
            <v>23260306302</v>
          </cell>
          <cell r="B1409" t="str">
            <v>Depalpur</v>
          </cell>
          <cell r="C1409" t="str">
            <v>GMS ATAWADA</v>
          </cell>
          <cell r="D1409" t="str">
            <v>2006-07</v>
          </cell>
          <cell r="E1409" t="str">
            <v>MS</v>
          </cell>
          <cell r="F1409">
            <v>1</v>
          </cell>
          <cell r="G1409">
            <v>1</v>
          </cell>
          <cell r="H1409">
            <v>3</v>
          </cell>
          <cell r="I1409">
            <v>1952</v>
          </cell>
          <cell r="J1409">
            <v>6</v>
          </cell>
          <cell r="K1409">
            <v>8</v>
          </cell>
          <cell r="L1409">
            <v>2</v>
          </cell>
          <cell r="M1409">
            <v>0</v>
          </cell>
          <cell r="N1409">
            <v>2</v>
          </cell>
          <cell r="O1409">
            <v>3</v>
          </cell>
          <cell r="P1409">
            <v>3</v>
          </cell>
          <cell r="Q1409">
            <v>1</v>
          </cell>
          <cell r="R1409">
            <v>2</v>
          </cell>
          <cell r="S1409">
            <v>1</v>
          </cell>
          <cell r="T1409">
            <v>1</v>
          </cell>
          <cell r="U1409">
            <v>0</v>
          </cell>
          <cell r="V1409">
            <v>1</v>
          </cell>
          <cell r="W1409">
            <v>1</v>
          </cell>
          <cell r="X1409">
            <v>1</v>
          </cell>
          <cell r="Y1409">
            <v>1</v>
          </cell>
          <cell r="Z1409">
            <v>1</v>
          </cell>
          <cell r="AA1409">
            <v>1</v>
          </cell>
          <cell r="AB1409">
            <v>1</v>
          </cell>
          <cell r="AC1409">
            <v>0</v>
          </cell>
          <cell r="AD1409">
            <v>0</v>
          </cell>
          <cell r="AE1409">
            <v>30</v>
          </cell>
          <cell r="AF1409">
            <v>0</v>
          </cell>
          <cell r="AG1409">
            <v>33</v>
          </cell>
          <cell r="AH1409">
            <v>-0.89999999999999991</v>
          </cell>
          <cell r="AI1409">
            <v>-1</v>
          </cell>
          <cell r="AJ1409">
            <v>1</v>
          </cell>
          <cell r="AK1409">
            <v>1</v>
          </cell>
          <cell r="AL1409">
            <v>2</v>
          </cell>
        </row>
        <row r="1410">
          <cell r="A1410">
            <v>23260306501</v>
          </cell>
          <cell r="B1410" t="str">
            <v>Depalpur</v>
          </cell>
          <cell r="C1410" t="str">
            <v>GMS SEJWANI</v>
          </cell>
          <cell r="D1410" t="str">
            <v>2001-02</v>
          </cell>
          <cell r="E1410" t="str">
            <v>MS</v>
          </cell>
          <cell r="F1410">
            <v>1</v>
          </cell>
          <cell r="G1410">
            <v>1</v>
          </cell>
          <cell r="H1410">
            <v>3</v>
          </cell>
          <cell r="I1410">
            <v>1960</v>
          </cell>
          <cell r="J1410">
            <v>6</v>
          </cell>
          <cell r="K1410">
            <v>8</v>
          </cell>
          <cell r="L1410">
            <v>2</v>
          </cell>
          <cell r="M1410">
            <v>0</v>
          </cell>
          <cell r="N1410">
            <v>2</v>
          </cell>
          <cell r="O1410">
            <v>3</v>
          </cell>
          <cell r="P1410">
            <v>3</v>
          </cell>
          <cell r="Q1410">
            <v>1</v>
          </cell>
          <cell r="R1410">
            <v>2</v>
          </cell>
          <cell r="S1410">
            <v>1</v>
          </cell>
          <cell r="T1410">
            <v>2</v>
          </cell>
          <cell r="U1410">
            <v>0</v>
          </cell>
          <cell r="V1410">
            <v>0</v>
          </cell>
          <cell r="W1410">
            <v>1</v>
          </cell>
          <cell r="X1410">
            <v>1</v>
          </cell>
          <cell r="Y1410">
            <v>1</v>
          </cell>
          <cell r="Z1410">
            <v>1</v>
          </cell>
          <cell r="AA1410">
            <v>1</v>
          </cell>
          <cell r="AB1410">
            <v>2</v>
          </cell>
          <cell r="AC1410">
            <v>0</v>
          </cell>
          <cell r="AD1410">
            <v>0</v>
          </cell>
          <cell r="AE1410">
            <v>8</v>
          </cell>
          <cell r="AF1410">
            <v>0</v>
          </cell>
          <cell r="AG1410">
            <v>10</v>
          </cell>
          <cell r="AH1410">
            <v>-2.4</v>
          </cell>
          <cell r="AI1410">
            <v>-2</v>
          </cell>
          <cell r="AJ1410">
            <v>2</v>
          </cell>
          <cell r="AK1410">
            <v>0</v>
          </cell>
          <cell r="AL1410">
            <v>2</v>
          </cell>
        </row>
        <row r="1411">
          <cell r="A1411">
            <v>23260306601</v>
          </cell>
          <cell r="B1411" t="str">
            <v>Depalpur</v>
          </cell>
          <cell r="C1411" t="str">
            <v>HINDI GMS DOULATABAD</v>
          </cell>
          <cell r="D1411" t="str">
            <v>2001-02</v>
          </cell>
          <cell r="E1411" t="str">
            <v>MS</v>
          </cell>
          <cell r="F1411">
            <v>1</v>
          </cell>
          <cell r="G1411">
            <v>1</v>
          </cell>
          <cell r="H1411">
            <v>3</v>
          </cell>
          <cell r="I1411">
            <v>1938</v>
          </cell>
          <cell r="J1411">
            <v>6</v>
          </cell>
          <cell r="K1411">
            <v>8</v>
          </cell>
          <cell r="L1411">
            <v>2</v>
          </cell>
          <cell r="M1411">
            <v>0</v>
          </cell>
          <cell r="N1411">
            <v>2</v>
          </cell>
          <cell r="O1411">
            <v>3</v>
          </cell>
          <cell r="P1411">
            <v>5</v>
          </cell>
          <cell r="Q1411">
            <v>1</v>
          </cell>
          <cell r="R1411">
            <v>2</v>
          </cell>
          <cell r="S1411">
            <v>1</v>
          </cell>
          <cell r="T1411">
            <v>1</v>
          </cell>
          <cell r="U1411">
            <v>0</v>
          </cell>
          <cell r="V1411">
            <v>3</v>
          </cell>
          <cell r="W1411">
            <v>1</v>
          </cell>
          <cell r="X1411">
            <v>1</v>
          </cell>
          <cell r="Y1411">
            <v>1</v>
          </cell>
          <cell r="Z1411">
            <v>1</v>
          </cell>
          <cell r="AA1411">
            <v>1</v>
          </cell>
          <cell r="AB1411">
            <v>1</v>
          </cell>
          <cell r="AC1411">
            <v>0</v>
          </cell>
          <cell r="AD1411">
            <v>0</v>
          </cell>
          <cell r="AE1411">
            <v>38</v>
          </cell>
          <cell r="AF1411">
            <v>0</v>
          </cell>
          <cell r="AG1411">
            <v>75</v>
          </cell>
          <cell r="AH1411">
            <v>-1.2333333333333334</v>
          </cell>
          <cell r="AI1411">
            <v>-1</v>
          </cell>
          <cell r="AJ1411">
            <v>4</v>
          </cell>
          <cell r="AK1411">
            <v>0</v>
          </cell>
          <cell r="AL1411">
            <v>4</v>
          </cell>
        </row>
        <row r="1412">
          <cell r="A1412">
            <v>23260306703</v>
          </cell>
          <cell r="B1412" t="str">
            <v>Depalpur</v>
          </cell>
          <cell r="C1412" t="str">
            <v>GMS SANAWADA</v>
          </cell>
          <cell r="D1412" t="str">
            <v>2007-08</v>
          </cell>
          <cell r="E1412" t="str">
            <v>MS</v>
          </cell>
          <cell r="F1412">
            <v>1</v>
          </cell>
          <cell r="G1412">
            <v>1</v>
          </cell>
          <cell r="H1412">
            <v>3</v>
          </cell>
          <cell r="I1412">
            <v>2000</v>
          </cell>
          <cell r="J1412">
            <v>6</v>
          </cell>
          <cell r="K1412">
            <v>8</v>
          </cell>
          <cell r="L1412">
            <v>2</v>
          </cell>
          <cell r="M1412">
            <v>0</v>
          </cell>
          <cell r="N1412">
            <v>2</v>
          </cell>
          <cell r="O1412">
            <v>3</v>
          </cell>
          <cell r="P1412">
            <v>4</v>
          </cell>
          <cell r="Q1412">
            <v>1</v>
          </cell>
          <cell r="R1412">
            <v>2</v>
          </cell>
          <cell r="S1412">
            <v>1</v>
          </cell>
          <cell r="T1412">
            <v>1</v>
          </cell>
          <cell r="U1412">
            <v>0</v>
          </cell>
          <cell r="V1412">
            <v>0</v>
          </cell>
          <cell r="W1412">
            <v>1</v>
          </cell>
          <cell r="X1412">
            <v>1</v>
          </cell>
          <cell r="Y1412">
            <v>1</v>
          </cell>
          <cell r="Z1412">
            <v>1</v>
          </cell>
          <cell r="AA1412">
            <v>1</v>
          </cell>
          <cell r="AB1412">
            <v>1</v>
          </cell>
          <cell r="AC1412">
            <v>0</v>
          </cell>
          <cell r="AD1412">
            <v>0</v>
          </cell>
          <cell r="AE1412">
            <v>9</v>
          </cell>
          <cell r="AF1412">
            <v>0</v>
          </cell>
          <cell r="AG1412">
            <v>27</v>
          </cell>
          <cell r="AH1412">
            <v>-2.8</v>
          </cell>
          <cell r="AI1412">
            <v>-3</v>
          </cell>
          <cell r="AJ1412">
            <v>2</v>
          </cell>
          <cell r="AK1412">
            <v>0</v>
          </cell>
          <cell r="AL1412">
            <v>2</v>
          </cell>
        </row>
        <row r="1413">
          <cell r="A1413">
            <v>23260306802</v>
          </cell>
          <cell r="B1413" t="str">
            <v>Depalpur</v>
          </cell>
          <cell r="C1413" t="str">
            <v>GMS AJANDA</v>
          </cell>
          <cell r="D1413" t="str">
            <v>2008-09</v>
          </cell>
          <cell r="E1413" t="str">
            <v>MS</v>
          </cell>
          <cell r="F1413">
            <v>1</v>
          </cell>
          <cell r="G1413">
            <v>1</v>
          </cell>
          <cell r="H1413">
            <v>3</v>
          </cell>
          <cell r="I1413">
            <v>2006</v>
          </cell>
          <cell r="J1413">
            <v>6</v>
          </cell>
          <cell r="K1413">
            <v>8</v>
          </cell>
          <cell r="L1413">
            <v>2</v>
          </cell>
          <cell r="M1413">
            <v>0</v>
          </cell>
          <cell r="N1413">
            <v>2</v>
          </cell>
          <cell r="O1413">
            <v>3</v>
          </cell>
          <cell r="P1413">
            <v>2</v>
          </cell>
          <cell r="Q1413">
            <v>1</v>
          </cell>
          <cell r="R1413">
            <v>2</v>
          </cell>
          <cell r="S1413">
            <v>1</v>
          </cell>
          <cell r="T1413">
            <v>2</v>
          </cell>
          <cell r="U1413">
            <v>0</v>
          </cell>
          <cell r="V1413">
            <v>0</v>
          </cell>
          <cell r="W1413">
            <v>1</v>
          </cell>
          <cell r="X1413">
            <v>1</v>
          </cell>
          <cell r="Y1413">
            <v>1</v>
          </cell>
          <cell r="Z1413">
            <v>1</v>
          </cell>
          <cell r="AA1413">
            <v>1</v>
          </cell>
          <cell r="AB1413">
            <v>2</v>
          </cell>
          <cell r="AC1413">
            <v>0</v>
          </cell>
          <cell r="AD1413">
            <v>0</v>
          </cell>
          <cell r="AE1413">
            <v>3</v>
          </cell>
          <cell r="AF1413">
            <v>0</v>
          </cell>
          <cell r="AG1413">
            <v>22</v>
          </cell>
          <cell r="AH1413">
            <v>-1.1666666666666665</v>
          </cell>
          <cell r="AI1413">
            <v>-1</v>
          </cell>
          <cell r="AJ1413">
            <v>3</v>
          </cell>
          <cell r="AK1413">
            <v>0</v>
          </cell>
          <cell r="AL1413">
            <v>3</v>
          </cell>
        </row>
        <row r="1414">
          <cell r="A1414">
            <v>23260307203</v>
          </cell>
          <cell r="B1414" t="str">
            <v>Depalpur</v>
          </cell>
          <cell r="C1414" t="str">
            <v>GMS CHARODA</v>
          </cell>
          <cell r="D1414" t="str">
            <v>2001-02</v>
          </cell>
          <cell r="E1414" t="str">
            <v>MS</v>
          </cell>
          <cell r="F1414">
            <v>1</v>
          </cell>
          <cell r="G1414">
            <v>1</v>
          </cell>
          <cell r="H1414">
            <v>1</v>
          </cell>
          <cell r="I1414">
            <v>1952</v>
          </cell>
          <cell r="J1414">
            <v>6</v>
          </cell>
          <cell r="K1414">
            <v>8</v>
          </cell>
          <cell r="L1414">
            <v>2</v>
          </cell>
          <cell r="M1414">
            <v>0</v>
          </cell>
          <cell r="N1414">
            <v>2</v>
          </cell>
          <cell r="O1414">
            <v>3</v>
          </cell>
          <cell r="P1414">
            <v>5</v>
          </cell>
          <cell r="Q1414">
            <v>0</v>
          </cell>
          <cell r="R1414">
            <v>2</v>
          </cell>
          <cell r="S1414">
            <v>1</v>
          </cell>
          <cell r="T1414">
            <v>1</v>
          </cell>
          <cell r="U1414">
            <v>0</v>
          </cell>
          <cell r="V1414">
            <v>0</v>
          </cell>
          <cell r="W1414">
            <v>1</v>
          </cell>
          <cell r="X1414">
            <v>1</v>
          </cell>
          <cell r="Y1414">
            <v>1</v>
          </cell>
          <cell r="Z1414">
            <v>0</v>
          </cell>
          <cell r="AA1414">
            <v>1</v>
          </cell>
          <cell r="AB1414">
            <v>1</v>
          </cell>
          <cell r="AC1414">
            <v>0</v>
          </cell>
          <cell r="AD1414">
            <v>0</v>
          </cell>
          <cell r="AE1414">
            <v>11</v>
          </cell>
          <cell r="AF1414">
            <v>0</v>
          </cell>
          <cell r="AG1414">
            <v>0</v>
          </cell>
          <cell r="AH1414">
            <v>-4.6333333333333337</v>
          </cell>
          <cell r="AI1414">
            <v>-5</v>
          </cell>
          <cell r="AJ1414">
            <v>2</v>
          </cell>
          <cell r="AK1414">
            <v>1</v>
          </cell>
          <cell r="AL1414">
            <v>3</v>
          </cell>
        </row>
        <row r="1415">
          <cell r="A1415">
            <v>23260307206</v>
          </cell>
          <cell r="B1415" t="str">
            <v>Depalpur</v>
          </cell>
          <cell r="C1415" t="str">
            <v>GIRLS GMS CHARODA</v>
          </cell>
          <cell r="D1415" t="str">
            <v>2007-08</v>
          </cell>
          <cell r="E1415" t="str">
            <v>MS</v>
          </cell>
          <cell r="F1415">
            <v>1</v>
          </cell>
          <cell r="G1415">
            <v>1</v>
          </cell>
          <cell r="H1415">
            <v>2</v>
          </cell>
          <cell r="I1415">
            <v>2003</v>
          </cell>
          <cell r="J1415">
            <v>6</v>
          </cell>
          <cell r="K1415">
            <v>8</v>
          </cell>
          <cell r="L1415">
            <v>2</v>
          </cell>
          <cell r="M1415">
            <v>0</v>
          </cell>
          <cell r="N1415">
            <v>2</v>
          </cell>
          <cell r="O1415">
            <v>3</v>
          </cell>
          <cell r="P1415">
            <v>5</v>
          </cell>
          <cell r="Q1415">
            <v>1</v>
          </cell>
          <cell r="R1415">
            <v>2</v>
          </cell>
          <cell r="S1415">
            <v>1</v>
          </cell>
          <cell r="T1415">
            <v>1</v>
          </cell>
          <cell r="U1415">
            <v>0</v>
          </cell>
          <cell r="V1415">
            <v>1</v>
          </cell>
          <cell r="W1415">
            <v>1</v>
          </cell>
          <cell r="X1415">
            <v>0</v>
          </cell>
          <cell r="Y1415">
            <v>0</v>
          </cell>
          <cell r="Z1415">
            <v>1</v>
          </cell>
          <cell r="AA1415">
            <v>1</v>
          </cell>
          <cell r="AB1415">
            <v>1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35</v>
          </cell>
          <cell r="AH1415">
            <v>-3.833333333333333</v>
          </cell>
          <cell r="AI1415">
            <v>-4</v>
          </cell>
          <cell r="AJ1415">
            <v>1</v>
          </cell>
          <cell r="AK1415">
            <v>2</v>
          </cell>
          <cell r="AL1415">
            <v>3</v>
          </cell>
        </row>
        <row r="1416">
          <cell r="A1416">
            <v>23260307301</v>
          </cell>
          <cell r="B1416" t="str">
            <v>Depalpur</v>
          </cell>
          <cell r="C1416" t="str">
            <v>GMS GUDDAR</v>
          </cell>
          <cell r="D1416" t="str">
            <v>2001-02</v>
          </cell>
          <cell r="E1416" t="str">
            <v>MS</v>
          </cell>
          <cell r="F1416">
            <v>1</v>
          </cell>
          <cell r="G1416">
            <v>1</v>
          </cell>
          <cell r="H1416">
            <v>3</v>
          </cell>
          <cell r="I1416">
            <v>1960</v>
          </cell>
          <cell r="J1416">
            <v>6</v>
          </cell>
          <cell r="K1416">
            <v>8</v>
          </cell>
          <cell r="L1416">
            <v>2</v>
          </cell>
          <cell r="M1416">
            <v>0</v>
          </cell>
          <cell r="N1416">
            <v>2</v>
          </cell>
          <cell r="O1416">
            <v>3</v>
          </cell>
          <cell r="P1416">
            <v>4</v>
          </cell>
          <cell r="Q1416">
            <v>1</v>
          </cell>
          <cell r="R1416">
            <v>1</v>
          </cell>
          <cell r="S1416">
            <v>1</v>
          </cell>
          <cell r="T1416">
            <v>1</v>
          </cell>
          <cell r="U1416">
            <v>0</v>
          </cell>
          <cell r="V1416">
            <v>0</v>
          </cell>
          <cell r="W1416">
            <v>1</v>
          </cell>
          <cell r="X1416">
            <v>1</v>
          </cell>
          <cell r="Y1416">
            <v>1</v>
          </cell>
          <cell r="Z1416">
            <v>1</v>
          </cell>
          <cell r="AA1416">
            <v>1</v>
          </cell>
          <cell r="AB1416">
            <v>2</v>
          </cell>
          <cell r="AC1416">
            <v>0</v>
          </cell>
          <cell r="AD1416">
            <v>0</v>
          </cell>
          <cell r="AE1416">
            <v>11</v>
          </cell>
          <cell r="AF1416">
            <v>0</v>
          </cell>
          <cell r="AG1416">
            <v>20</v>
          </cell>
          <cell r="AH1416">
            <v>-2.9666666666666668</v>
          </cell>
          <cell r="AI1416">
            <v>-3</v>
          </cell>
          <cell r="AJ1416">
            <v>2</v>
          </cell>
          <cell r="AK1416">
            <v>1</v>
          </cell>
          <cell r="AL1416">
            <v>3</v>
          </cell>
        </row>
        <row r="1417">
          <cell r="A1417">
            <v>23260307502</v>
          </cell>
          <cell r="B1417" t="str">
            <v>Depalpur</v>
          </cell>
          <cell r="C1417" t="str">
            <v>GMS JALODIYA GYAN</v>
          </cell>
          <cell r="D1417" t="str">
            <v>2001-02</v>
          </cell>
          <cell r="E1417" t="str">
            <v>MS</v>
          </cell>
          <cell r="F1417">
            <v>1</v>
          </cell>
          <cell r="G1417">
            <v>1</v>
          </cell>
          <cell r="H1417">
            <v>3</v>
          </cell>
          <cell r="I1417">
            <v>1937</v>
          </cell>
          <cell r="J1417">
            <v>6</v>
          </cell>
          <cell r="K1417">
            <v>8</v>
          </cell>
          <cell r="L1417">
            <v>2</v>
          </cell>
          <cell r="M1417">
            <v>0</v>
          </cell>
          <cell r="N1417">
            <v>2</v>
          </cell>
          <cell r="O1417">
            <v>3</v>
          </cell>
          <cell r="P1417">
            <v>5</v>
          </cell>
          <cell r="Q1417">
            <v>1</v>
          </cell>
          <cell r="R1417">
            <v>2</v>
          </cell>
          <cell r="S1417">
            <v>1</v>
          </cell>
          <cell r="T1417">
            <v>1</v>
          </cell>
          <cell r="U1417">
            <v>0</v>
          </cell>
          <cell r="V1417">
            <v>0</v>
          </cell>
          <cell r="W1417">
            <v>1</v>
          </cell>
          <cell r="X1417">
            <v>1</v>
          </cell>
          <cell r="Y1417">
            <v>1</v>
          </cell>
          <cell r="Z1417">
            <v>1</v>
          </cell>
          <cell r="AA1417">
            <v>1</v>
          </cell>
          <cell r="AB1417">
            <v>1</v>
          </cell>
          <cell r="AC1417">
            <v>0</v>
          </cell>
          <cell r="AD1417">
            <v>0</v>
          </cell>
          <cell r="AE1417">
            <v>37</v>
          </cell>
          <cell r="AF1417">
            <v>0</v>
          </cell>
          <cell r="AG1417">
            <v>44</v>
          </cell>
          <cell r="AH1417">
            <v>-2.2999999999999998</v>
          </cell>
          <cell r="AI1417">
            <v>-2</v>
          </cell>
          <cell r="AJ1417">
            <v>4</v>
          </cell>
          <cell r="AK1417">
            <v>0</v>
          </cell>
          <cell r="AL1417">
            <v>4</v>
          </cell>
        </row>
        <row r="1418">
          <cell r="A1418">
            <v>23260308201</v>
          </cell>
          <cell r="B1418" t="str">
            <v>Depalpur</v>
          </cell>
          <cell r="C1418" t="str">
            <v>GMS METHWADA</v>
          </cell>
          <cell r="D1418" t="str">
            <v>2001-02</v>
          </cell>
          <cell r="E1418" t="str">
            <v>MS</v>
          </cell>
          <cell r="F1418">
            <v>1</v>
          </cell>
          <cell r="G1418">
            <v>1</v>
          </cell>
          <cell r="H1418">
            <v>3</v>
          </cell>
          <cell r="I1418">
            <v>1972</v>
          </cell>
          <cell r="J1418">
            <v>6</v>
          </cell>
          <cell r="K1418">
            <v>8</v>
          </cell>
          <cell r="L1418">
            <v>2</v>
          </cell>
          <cell r="M1418">
            <v>0</v>
          </cell>
          <cell r="N1418">
            <v>2</v>
          </cell>
          <cell r="O1418">
            <v>3</v>
          </cell>
          <cell r="P1418">
            <v>4</v>
          </cell>
          <cell r="Q1418">
            <v>1</v>
          </cell>
          <cell r="R1418">
            <v>1</v>
          </cell>
          <cell r="S1418">
            <v>1</v>
          </cell>
          <cell r="T1418">
            <v>2</v>
          </cell>
          <cell r="U1418">
            <v>3</v>
          </cell>
          <cell r="V1418">
            <v>1</v>
          </cell>
          <cell r="W1418">
            <v>1</v>
          </cell>
          <cell r="X1418">
            <v>1</v>
          </cell>
          <cell r="Y1418">
            <v>1</v>
          </cell>
          <cell r="Z1418">
            <v>1</v>
          </cell>
          <cell r="AA1418">
            <v>1</v>
          </cell>
          <cell r="AB1418">
            <v>1</v>
          </cell>
          <cell r="AC1418">
            <v>0</v>
          </cell>
          <cell r="AD1418">
            <v>0</v>
          </cell>
          <cell r="AE1418">
            <v>9</v>
          </cell>
          <cell r="AF1418">
            <v>0</v>
          </cell>
          <cell r="AG1418">
            <v>47</v>
          </cell>
          <cell r="AH1418">
            <v>-2.1333333333333333</v>
          </cell>
          <cell r="AI1418">
            <v>-2</v>
          </cell>
          <cell r="AJ1418">
            <v>1</v>
          </cell>
          <cell r="AK1418">
            <v>1</v>
          </cell>
          <cell r="AL1418">
            <v>2</v>
          </cell>
        </row>
        <row r="1419">
          <cell r="A1419">
            <v>23260308301</v>
          </cell>
          <cell r="B1419" t="str">
            <v>Depalpur</v>
          </cell>
          <cell r="C1419" t="str">
            <v>GMS GHATA BILLOD</v>
          </cell>
          <cell r="D1419" t="str">
            <v>2001-02</v>
          </cell>
          <cell r="E1419" t="str">
            <v>MS</v>
          </cell>
          <cell r="F1419">
            <v>1</v>
          </cell>
          <cell r="G1419">
            <v>1</v>
          </cell>
          <cell r="H1419">
            <v>3</v>
          </cell>
          <cell r="I1419">
            <v>1942</v>
          </cell>
          <cell r="J1419">
            <v>6</v>
          </cell>
          <cell r="K1419">
            <v>8</v>
          </cell>
          <cell r="L1419">
            <v>1</v>
          </cell>
          <cell r="M1419">
            <v>0</v>
          </cell>
          <cell r="N1419">
            <v>2</v>
          </cell>
          <cell r="O1419">
            <v>3</v>
          </cell>
          <cell r="P1419">
            <v>3</v>
          </cell>
          <cell r="Q1419">
            <v>1</v>
          </cell>
          <cell r="R1419">
            <v>2</v>
          </cell>
          <cell r="S1419">
            <v>1</v>
          </cell>
          <cell r="T1419">
            <v>1</v>
          </cell>
          <cell r="U1419">
            <v>0</v>
          </cell>
          <cell r="V1419">
            <v>0</v>
          </cell>
          <cell r="W1419">
            <v>2</v>
          </cell>
          <cell r="X1419">
            <v>1</v>
          </cell>
          <cell r="Y1419">
            <v>1</v>
          </cell>
          <cell r="Z1419">
            <v>1</v>
          </cell>
          <cell r="AA1419">
            <v>1</v>
          </cell>
          <cell r="AB1419">
            <v>2</v>
          </cell>
          <cell r="AC1419">
            <v>0</v>
          </cell>
          <cell r="AD1419">
            <v>0</v>
          </cell>
          <cell r="AE1419">
            <v>58</v>
          </cell>
          <cell r="AF1419">
            <v>0</v>
          </cell>
          <cell r="AG1419">
            <v>70</v>
          </cell>
          <cell r="AH1419">
            <v>1.2666666666666666</v>
          </cell>
          <cell r="AI1419">
            <v>1</v>
          </cell>
          <cell r="AJ1419">
            <v>2</v>
          </cell>
          <cell r="AK1419">
            <v>4</v>
          </cell>
          <cell r="AL1419">
            <v>6</v>
          </cell>
        </row>
        <row r="1420">
          <cell r="A1420">
            <v>23260308402</v>
          </cell>
          <cell r="B1420" t="str">
            <v>Depalpur</v>
          </cell>
          <cell r="C1420" t="str">
            <v>GMS JHALARIYA</v>
          </cell>
          <cell r="D1420" t="str">
            <v>2006-07</v>
          </cell>
          <cell r="E1420" t="str">
            <v>MS</v>
          </cell>
          <cell r="F1420">
            <v>1</v>
          </cell>
          <cell r="G1420">
            <v>1</v>
          </cell>
          <cell r="H1420">
            <v>3</v>
          </cell>
          <cell r="I1420">
            <v>1966</v>
          </cell>
          <cell r="J1420">
            <v>6</v>
          </cell>
          <cell r="K1420">
            <v>8</v>
          </cell>
          <cell r="L1420">
            <v>2</v>
          </cell>
          <cell r="M1420">
            <v>0</v>
          </cell>
          <cell r="N1420">
            <v>2</v>
          </cell>
          <cell r="O1420">
            <v>3</v>
          </cell>
          <cell r="P1420">
            <v>4</v>
          </cell>
          <cell r="Q1420">
            <v>1</v>
          </cell>
          <cell r="R1420">
            <v>2</v>
          </cell>
          <cell r="S1420">
            <v>1</v>
          </cell>
          <cell r="T1420">
            <v>1</v>
          </cell>
          <cell r="U1420">
            <v>0</v>
          </cell>
          <cell r="V1420">
            <v>0</v>
          </cell>
          <cell r="W1420">
            <v>2</v>
          </cell>
          <cell r="X1420">
            <v>1</v>
          </cell>
          <cell r="Y1420">
            <v>1</v>
          </cell>
          <cell r="Z1420">
            <v>1</v>
          </cell>
          <cell r="AA1420">
            <v>1</v>
          </cell>
          <cell r="AB1420">
            <v>1</v>
          </cell>
          <cell r="AC1420">
            <v>0</v>
          </cell>
          <cell r="AD1420">
            <v>0</v>
          </cell>
          <cell r="AE1420">
            <v>31</v>
          </cell>
          <cell r="AF1420">
            <v>0</v>
          </cell>
          <cell r="AG1420">
            <v>30</v>
          </cell>
          <cell r="AH1420">
            <v>-1.9666666666666668</v>
          </cell>
          <cell r="AI1420">
            <v>-2</v>
          </cell>
          <cell r="AJ1420">
            <v>2</v>
          </cell>
          <cell r="AK1420">
            <v>2</v>
          </cell>
          <cell r="AL1420">
            <v>4</v>
          </cell>
        </row>
        <row r="1421">
          <cell r="A1421">
            <v>23260308702</v>
          </cell>
          <cell r="B1421" t="str">
            <v>Depalpur</v>
          </cell>
          <cell r="C1421" t="str">
            <v>GMS AMLI</v>
          </cell>
          <cell r="D1421" t="str">
            <v>2006-07</v>
          </cell>
          <cell r="E1421" t="str">
            <v>MS</v>
          </cell>
          <cell r="F1421">
            <v>1</v>
          </cell>
          <cell r="G1421">
            <v>1</v>
          </cell>
          <cell r="H1421">
            <v>3</v>
          </cell>
          <cell r="I1421">
            <v>2003</v>
          </cell>
          <cell r="J1421">
            <v>6</v>
          </cell>
          <cell r="K1421">
            <v>8</v>
          </cell>
          <cell r="L1421">
            <v>2</v>
          </cell>
          <cell r="M1421">
            <v>0</v>
          </cell>
          <cell r="N1421">
            <v>2</v>
          </cell>
          <cell r="O1421">
            <v>3</v>
          </cell>
          <cell r="P1421">
            <v>4</v>
          </cell>
          <cell r="Q1421">
            <v>1</v>
          </cell>
          <cell r="R1421">
            <v>2</v>
          </cell>
          <cell r="S1421">
            <v>1</v>
          </cell>
          <cell r="T1421">
            <v>1</v>
          </cell>
          <cell r="U1421">
            <v>0</v>
          </cell>
          <cell r="V1421">
            <v>1</v>
          </cell>
          <cell r="W1421">
            <v>2</v>
          </cell>
          <cell r="X1421">
            <v>1</v>
          </cell>
          <cell r="Y1421">
            <v>1</v>
          </cell>
          <cell r="Z1421">
            <v>1</v>
          </cell>
          <cell r="AA1421">
            <v>1</v>
          </cell>
          <cell r="AB1421">
            <v>2</v>
          </cell>
          <cell r="AC1421">
            <v>0</v>
          </cell>
          <cell r="AD1421">
            <v>0</v>
          </cell>
          <cell r="AE1421">
            <v>30</v>
          </cell>
          <cell r="AF1421">
            <v>0</v>
          </cell>
          <cell r="AG1421">
            <v>28</v>
          </cell>
          <cell r="AH1421">
            <v>-2.0666666666666664</v>
          </cell>
          <cell r="AI1421">
            <v>-2</v>
          </cell>
          <cell r="AJ1421">
            <v>3</v>
          </cell>
          <cell r="AK1421">
            <v>1</v>
          </cell>
          <cell r="AL1421">
            <v>4</v>
          </cell>
        </row>
        <row r="1422">
          <cell r="A1422">
            <v>23260309501</v>
          </cell>
          <cell r="B1422" t="str">
            <v>Depalpur</v>
          </cell>
          <cell r="C1422" t="str">
            <v>GMS DHANNAD</v>
          </cell>
          <cell r="D1422" t="str">
            <v>2001-02</v>
          </cell>
          <cell r="E1422" t="str">
            <v>MS</v>
          </cell>
          <cell r="F1422">
            <v>1</v>
          </cell>
          <cell r="G1422">
            <v>1</v>
          </cell>
          <cell r="H1422">
            <v>1</v>
          </cell>
          <cell r="I1422">
            <v>1926</v>
          </cell>
          <cell r="J1422">
            <v>6</v>
          </cell>
          <cell r="K1422">
            <v>8</v>
          </cell>
          <cell r="L1422">
            <v>2</v>
          </cell>
          <cell r="M1422">
            <v>0</v>
          </cell>
          <cell r="N1422">
            <v>2</v>
          </cell>
          <cell r="O1422">
            <v>3</v>
          </cell>
          <cell r="P1422">
            <v>3</v>
          </cell>
          <cell r="Q1422">
            <v>0</v>
          </cell>
          <cell r="R1422">
            <v>1</v>
          </cell>
          <cell r="S1422">
            <v>1</v>
          </cell>
          <cell r="T1422">
            <v>1</v>
          </cell>
          <cell r="U1422">
            <v>6</v>
          </cell>
          <cell r="V1422">
            <v>0</v>
          </cell>
          <cell r="W1422">
            <v>2</v>
          </cell>
          <cell r="X1422">
            <v>1</v>
          </cell>
          <cell r="Y1422">
            <v>1</v>
          </cell>
          <cell r="Z1422">
            <v>0</v>
          </cell>
          <cell r="AA1422">
            <v>1</v>
          </cell>
          <cell r="AB1422">
            <v>1</v>
          </cell>
          <cell r="AC1422">
            <v>0</v>
          </cell>
          <cell r="AD1422">
            <v>0</v>
          </cell>
          <cell r="AE1422">
            <v>108</v>
          </cell>
          <cell r="AF1422">
            <v>0</v>
          </cell>
          <cell r="AG1422">
            <v>0</v>
          </cell>
          <cell r="AH1422">
            <v>0.60000000000000009</v>
          </cell>
          <cell r="AI1422">
            <v>1</v>
          </cell>
          <cell r="AJ1422">
            <v>0</v>
          </cell>
          <cell r="AK1422">
            <v>2</v>
          </cell>
          <cell r="AL1422">
            <v>2</v>
          </cell>
        </row>
        <row r="1423">
          <cell r="A1423">
            <v>23260309507</v>
          </cell>
          <cell r="B1423" t="str">
            <v>Depalpur</v>
          </cell>
          <cell r="C1423" t="str">
            <v>GIRLS GMS DHANNAD</v>
          </cell>
          <cell r="D1423" t="str">
            <v>2007-08</v>
          </cell>
          <cell r="E1423" t="str">
            <v>MS</v>
          </cell>
          <cell r="F1423">
            <v>1</v>
          </cell>
          <cell r="G1423">
            <v>1</v>
          </cell>
          <cell r="H1423">
            <v>2</v>
          </cell>
          <cell r="I1423">
            <v>1960</v>
          </cell>
          <cell r="J1423">
            <v>6</v>
          </cell>
          <cell r="K1423">
            <v>8</v>
          </cell>
          <cell r="L1423">
            <v>2</v>
          </cell>
          <cell r="M1423">
            <v>0</v>
          </cell>
          <cell r="N1423">
            <v>2</v>
          </cell>
          <cell r="O1423">
            <v>3</v>
          </cell>
          <cell r="P1423">
            <v>6</v>
          </cell>
          <cell r="Q1423">
            <v>2</v>
          </cell>
          <cell r="R1423">
            <v>2</v>
          </cell>
          <cell r="S1423">
            <v>4</v>
          </cell>
          <cell r="T1423">
            <v>2</v>
          </cell>
          <cell r="U1423">
            <v>0</v>
          </cell>
          <cell r="V1423">
            <v>0</v>
          </cell>
          <cell r="W1423">
            <v>2</v>
          </cell>
          <cell r="X1423">
            <v>0</v>
          </cell>
          <cell r="Y1423">
            <v>0</v>
          </cell>
          <cell r="Z1423">
            <v>2</v>
          </cell>
          <cell r="AA1423">
            <v>1</v>
          </cell>
          <cell r="AB1423">
            <v>1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85</v>
          </cell>
          <cell r="AH1423">
            <v>-3.1666666666666665</v>
          </cell>
          <cell r="AI1423">
            <v>-3</v>
          </cell>
          <cell r="AJ1423">
            <v>1</v>
          </cell>
          <cell r="AK1423">
            <v>1</v>
          </cell>
          <cell r="AL1423">
            <v>2</v>
          </cell>
        </row>
        <row r="1424">
          <cell r="A1424">
            <v>23260309803</v>
          </cell>
          <cell r="B1424" t="str">
            <v>Depalpur</v>
          </cell>
          <cell r="C1424" t="str">
            <v>GMS DHARAWARA</v>
          </cell>
          <cell r="D1424" t="str">
            <v>2006-07</v>
          </cell>
          <cell r="E1424" t="str">
            <v>MS</v>
          </cell>
          <cell r="F1424">
            <v>1</v>
          </cell>
          <cell r="G1424">
            <v>1</v>
          </cell>
          <cell r="H1424">
            <v>3</v>
          </cell>
          <cell r="I1424">
            <v>1968</v>
          </cell>
          <cell r="J1424">
            <v>6</v>
          </cell>
          <cell r="K1424">
            <v>8</v>
          </cell>
          <cell r="L1424">
            <v>2</v>
          </cell>
          <cell r="M1424">
            <v>0</v>
          </cell>
          <cell r="N1424">
            <v>2</v>
          </cell>
          <cell r="O1424">
            <v>3</v>
          </cell>
          <cell r="P1424">
            <v>4</v>
          </cell>
          <cell r="Q1424">
            <v>1</v>
          </cell>
          <cell r="R1424">
            <v>2</v>
          </cell>
          <cell r="S1424">
            <v>1</v>
          </cell>
          <cell r="T1424">
            <v>2</v>
          </cell>
          <cell r="U1424">
            <v>0</v>
          </cell>
          <cell r="V1424">
            <v>0</v>
          </cell>
          <cell r="W1424">
            <v>1</v>
          </cell>
          <cell r="X1424">
            <v>1</v>
          </cell>
          <cell r="Y1424">
            <v>1</v>
          </cell>
          <cell r="Z1424">
            <v>1</v>
          </cell>
          <cell r="AA1424">
            <v>1</v>
          </cell>
          <cell r="AB1424">
            <v>2</v>
          </cell>
          <cell r="AC1424">
            <v>0</v>
          </cell>
          <cell r="AD1424">
            <v>0</v>
          </cell>
          <cell r="AE1424">
            <v>18</v>
          </cell>
          <cell r="AF1424">
            <v>0</v>
          </cell>
          <cell r="AG1424">
            <v>52</v>
          </cell>
          <cell r="AH1424">
            <v>-1.6666666666666665</v>
          </cell>
          <cell r="AI1424">
            <v>-2</v>
          </cell>
          <cell r="AJ1424">
            <v>1</v>
          </cell>
          <cell r="AK1424">
            <v>2</v>
          </cell>
          <cell r="AL1424">
            <v>3</v>
          </cell>
        </row>
        <row r="1425">
          <cell r="A1425">
            <v>23260310102</v>
          </cell>
          <cell r="B1425" t="str">
            <v>Depalpur</v>
          </cell>
          <cell r="C1425" t="str">
            <v>BOYS GMS GIROTA</v>
          </cell>
          <cell r="D1425" t="str">
            <v>2001-02</v>
          </cell>
          <cell r="E1425" t="str">
            <v>MS</v>
          </cell>
          <cell r="F1425">
            <v>1</v>
          </cell>
          <cell r="G1425">
            <v>1</v>
          </cell>
          <cell r="H1425">
            <v>1</v>
          </cell>
          <cell r="I1425">
            <v>1948</v>
          </cell>
          <cell r="J1425">
            <v>6</v>
          </cell>
          <cell r="K1425">
            <v>8</v>
          </cell>
          <cell r="L1425">
            <v>2</v>
          </cell>
          <cell r="M1425">
            <v>0</v>
          </cell>
          <cell r="N1425">
            <v>2</v>
          </cell>
          <cell r="O1425">
            <v>3</v>
          </cell>
          <cell r="P1425">
            <v>6</v>
          </cell>
          <cell r="Q1425">
            <v>1</v>
          </cell>
          <cell r="R1425">
            <v>2</v>
          </cell>
          <cell r="S1425">
            <v>1</v>
          </cell>
          <cell r="T1425">
            <v>1</v>
          </cell>
          <cell r="U1425">
            <v>0</v>
          </cell>
          <cell r="V1425">
            <v>0</v>
          </cell>
          <cell r="W1425">
            <v>1</v>
          </cell>
          <cell r="X1425">
            <v>1</v>
          </cell>
          <cell r="Y1425">
            <v>1</v>
          </cell>
          <cell r="Z1425">
            <v>1</v>
          </cell>
          <cell r="AA1425">
            <v>1</v>
          </cell>
          <cell r="AB1425">
            <v>1</v>
          </cell>
          <cell r="AC1425">
            <v>0</v>
          </cell>
          <cell r="AD1425">
            <v>0</v>
          </cell>
          <cell r="AE1425">
            <v>40</v>
          </cell>
          <cell r="AF1425">
            <v>0</v>
          </cell>
          <cell r="AG1425">
            <v>0</v>
          </cell>
          <cell r="AH1425">
            <v>-4.666666666666667</v>
          </cell>
          <cell r="AI1425">
            <v>-5</v>
          </cell>
          <cell r="AJ1425">
            <v>3</v>
          </cell>
          <cell r="AK1425">
            <v>1</v>
          </cell>
          <cell r="AL1425">
            <v>4</v>
          </cell>
        </row>
        <row r="1426">
          <cell r="A1426">
            <v>23260310103</v>
          </cell>
          <cell r="B1426" t="str">
            <v>Depalpur</v>
          </cell>
          <cell r="C1426" t="str">
            <v>GIRLS GMS GIROTA</v>
          </cell>
          <cell r="D1426" t="str">
            <v>2001-02</v>
          </cell>
          <cell r="E1426" t="str">
            <v>MS</v>
          </cell>
          <cell r="F1426">
            <v>1</v>
          </cell>
          <cell r="G1426">
            <v>1</v>
          </cell>
          <cell r="H1426">
            <v>2</v>
          </cell>
          <cell r="I1426">
            <v>1973</v>
          </cell>
          <cell r="J1426">
            <v>6</v>
          </cell>
          <cell r="K1426">
            <v>8</v>
          </cell>
          <cell r="L1426">
            <v>2</v>
          </cell>
          <cell r="M1426">
            <v>0</v>
          </cell>
          <cell r="N1426">
            <v>2</v>
          </cell>
          <cell r="O1426">
            <v>3</v>
          </cell>
          <cell r="P1426">
            <v>5</v>
          </cell>
          <cell r="Q1426">
            <v>1</v>
          </cell>
          <cell r="R1426">
            <v>2</v>
          </cell>
          <cell r="S1426">
            <v>5</v>
          </cell>
          <cell r="T1426">
            <v>1</v>
          </cell>
          <cell r="U1426">
            <v>2</v>
          </cell>
          <cell r="V1426">
            <v>5</v>
          </cell>
          <cell r="W1426">
            <v>1</v>
          </cell>
          <cell r="X1426">
            <v>0</v>
          </cell>
          <cell r="Y1426">
            <v>0</v>
          </cell>
          <cell r="Z1426">
            <v>1</v>
          </cell>
          <cell r="AA1426">
            <v>1</v>
          </cell>
          <cell r="AB1426">
            <v>2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65</v>
          </cell>
          <cell r="AH1426">
            <v>-2.8333333333333335</v>
          </cell>
          <cell r="AI1426">
            <v>-3</v>
          </cell>
          <cell r="AJ1426">
            <v>3</v>
          </cell>
          <cell r="AK1426">
            <v>0</v>
          </cell>
          <cell r="AL1426">
            <v>3</v>
          </cell>
        </row>
        <row r="1427">
          <cell r="A1427">
            <v>23260310201</v>
          </cell>
          <cell r="B1427" t="str">
            <v>Depalpur</v>
          </cell>
          <cell r="C1427" t="str">
            <v>GMS TALAVALI</v>
          </cell>
          <cell r="D1427" t="str">
            <v>2001-02</v>
          </cell>
          <cell r="E1427" t="str">
            <v>MS</v>
          </cell>
          <cell r="F1427">
            <v>1</v>
          </cell>
          <cell r="G1427">
            <v>1</v>
          </cell>
          <cell r="H1427">
            <v>3</v>
          </cell>
          <cell r="I1427">
            <v>1956</v>
          </cell>
          <cell r="J1427">
            <v>6</v>
          </cell>
          <cell r="K1427">
            <v>8</v>
          </cell>
          <cell r="L1427">
            <v>2</v>
          </cell>
          <cell r="M1427">
            <v>0</v>
          </cell>
          <cell r="N1427">
            <v>2</v>
          </cell>
          <cell r="O1427">
            <v>3</v>
          </cell>
          <cell r="P1427">
            <v>3</v>
          </cell>
          <cell r="Q1427">
            <v>1</v>
          </cell>
          <cell r="R1427">
            <v>2</v>
          </cell>
          <cell r="S1427">
            <v>1</v>
          </cell>
          <cell r="T1427">
            <v>1</v>
          </cell>
          <cell r="U1427">
            <v>0</v>
          </cell>
          <cell r="V1427">
            <v>0</v>
          </cell>
          <cell r="W1427">
            <v>2</v>
          </cell>
          <cell r="X1427">
            <v>1</v>
          </cell>
          <cell r="Y1427">
            <v>1</v>
          </cell>
          <cell r="Z1427">
            <v>1</v>
          </cell>
          <cell r="AA1427">
            <v>1</v>
          </cell>
          <cell r="AB1427">
            <v>2</v>
          </cell>
          <cell r="AC1427">
            <v>0</v>
          </cell>
          <cell r="AD1427">
            <v>0</v>
          </cell>
          <cell r="AE1427">
            <v>7</v>
          </cell>
          <cell r="AF1427">
            <v>0</v>
          </cell>
          <cell r="AG1427">
            <v>21</v>
          </cell>
          <cell r="AH1427">
            <v>-2.0666666666666664</v>
          </cell>
          <cell r="AI1427">
            <v>-2</v>
          </cell>
          <cell r="AJ1427">
            <v>4</v>
          </cell>
          <cell r="AK1427">
            <v>0</v>
          </cell>
          <cell r="AL1427">
            <v>4</v>
          </cell>
        </row>
        <row r="1428">
          <cell r="A1428">
            <v>23260310501</v>
          </cell>
          <cell r="B1428" t="str">
            <v>Depalpur</v>
          </cell>
          <cell r="C1428" t="str">
            <v>GMS AMBALIKA</v>
          </cell>
          <cell r="D1428" t="str">
            <v>2001-02</v>
          </cell>
          <cell r="E1428" t="str">
            <v>MS</v>
          </cell>
          <cell r="F1428">
            <v>1</v>
          </cell>
          <cell r="G1428">
            <v>1</v>
          </cell>
          <cell r="H1428">
            <v>3</v>
          </cell>
          <cell r="I1428">
            <v>1992</v>
          </cell>
          <cell r="J1428">
            <v>6</v>
          </cell>
          <cell r="K1428">
            <v>8</v>
          </cell>
          <cell r="L1428">
            <v>2</v>
          </cell>
          <cell r="M1428">
            <v>0</v>
          </cell>
          <cell r="N1428">
            <v>2</v>
          </cell>
          <cell r="O1428">
            <v>3</v>
          </cell>
          <cell r="P1428">
            <v>3</v>
          </cell>
          <cell r="Q1428">
            <v>1</v>
          </cell>
          <cell r="R1428">
            <v>2</v>
          </cell>
          <cell r="S1428">
            <v>4</v>
          </cell>
          <cell r="T1428">
            <v>1</v>
          </cell>
          <cell r="U1428">
            <v>0</v>
          </cell>
          <cell r="V1428">
            <v>0</v>
          </cell>
          <cell r="W1428">
            <v>1</v>
          </cell>
          <cell r="X1428">
            <v>1</v>
          </cell>
          <cell r="Y1428">
            <v>1</v>
          </cell>
          <cell r="Z1428">
            <v>1</v>
          </cell>
          <cell r="AA1428">
            <v>1</v>
          </cell>
          <cell r="AB1428">
            <v>2</v>
          </cell>
          <cell r="AC1428">
            <v>0</v>
          </cell>
          <cell r="AD1428">
            <v>0</v>
          </cell>
          <cell r="AE1428">
            <v>12</v>
          </cell>
          <cell r="AF1428">
            <v>0</v>
          </cell>
          <cell r="AG1428">
            <v>16</v>
          </cell>
          <cell r="AH1428">
            <v>-2.0666666666666664</v>
          </cell>
          <cell r="AI1428">
            <v>-2</v>
          </cell>
          <cell r="AJ1428">
            <v>3</v>
          </cell>
          <cell r="AK1428">
            <v>0</v>
          </cell>
          <cell r="AL1428">
            <v>3</v>
          </cell>
        </row>
        <row r="1429">
          <cell r="A1429">
            <v>23260310901</v>
          </cell>
          <cell r="B1429" t="str">
            <v>Depalpur</v>
          </cell>
          <cell r="C1429" t="str">
            <v>GMS CHAMBAL</v>
          </cell>
          <cell r="D1429" t="str">
            <v>2001-02</v>
          </cell>
          <cell r="E1429" t="str">
            <v>MS</v>
          </cell>
          <cell r="F1429">
            <v>1</v>
          </cell>
          <cell r="G1429">
            <v>1</v>
          </cell>
          <cell r="H1429">
            <v>3</v>
          </cell>
          <cell r="I1429">
            <v>1948</v>
          </cell>
          <cell r="J1429">
            <v>6</v>
          </cell>
          <cell r="K1429">
            <v>8</v>
          </cell>
          <cell r="L1429">
            <v>2</v>
          </cell>
          <cell r="M1429">
            <v>0</v>
          </cell>
          <cell r="N1429">
            <v>2</v>
          </cell>
          <cell r="O1429">
            <v>3</v>
          </cell>
          <cell r="P1429">
            <v>4</v>
          </cell>
          <cell r="Q1429">
            <v>1</v>
          </cell>
          <cell r="R1429">
            <v>1</v>
          </cell>
          <cell r="S1429">
            <v>1</v>
          </cell>
          <cell r="T1429">
            <v>1</v>
          </cell>
          <cell r="U1429">
            <v>6</v>
          </cell>
          <cell r="V1429">
            <v>2</v>
          </cell>
          <cell r="W1429">
            <v>1</v>
          </cell>
          <cell r="X1429">
            <v>1</v>
          </cell>
          <cell r="Y1429">
            <v>1</v>
          </cell>
          <cell r="Z1429">
            <v>1</v>
          </cell>
          <cell r="AA1429">
            <v>1</v>
          </cell>
          <cell r="AB1429">
            <v>1</v>
          </cell>
          <cell r="AC1429">
            <v>0</v>
          </cell>
          <cell r="AD1429">
            <v>0</v>
          </cell>
          <cell r="AE1429">
            <v>53</v>
          </cell>
          <cell r="AF1429">
            <v>0</v>
          </cell>
          <cell r="AG1429">
            <v>57</v>
          </cell>
          <cell r="AH1429">
            <v>-0.33333333333333348</v>
          </cell>
          <cell r="AI1429">
            <v>0</v>
          </cell>
          <cell r="AJ1429">
            <v>2</v>
          </cell>
          <cell r="AK1429">
            <v>0</v>
          </cell>
          <cell r="AL1429">
            <v>2</v>
          </cell>
        </row>
        <row r="1430">
          <cell r="A1430">
            <v>23260311003</v>
          </cell>
          <cell r="B1430" t="str">
            <v>Depalpur</v>
          </cell>
          <cell r="C1430" t="str">
            <v>GIRLS GMS ATAHEDA</v>
          </cell>
          <cell r="D1430" t="str">
            <v>2006-07</v>
          </cell>
          <cell r="E1430" t="str">
            <v>MS</v>
          </cell>
          <cell r="F1430">
            <v>1</v>
          </cell>
          <cell r="G1430">
            <v>1</v>
          </cell>
          <cell r="H1430">
            <v>2</v>
          </cell>
          <cell r="I1430">
            <v>1930</v>
          </cell>
          <cell r="J1430">
            <v>6</v>
          </cell>
          <cell r="K1430">
            <v>8</v>
          </cell>
          <cell r="L1430">
            <v>1</v>
          </cell>
          <cell r="M1430">
            <v>0</v>
          </cell>
          <cell r="N1430">
            <v>2</v>
          </cell>
          <cell r="O1430">
            <v>3</v>
          </cell>
          <cell r="P1430">
            <v>4</v>
          </cell>
          <cell r="Q1430">
            <v>1</v>
          </cell>
          <cell r="R1430">
            <v>2</v>
          </cell>
          <cell r="S1430">
            <v>1</v>
          </cell>
          <cell r="T1430">
            <v>1</v>
          </cell>
          <cell r="U1430">
            <v>0</v>
          </cell>
          <cell r="V1430">
            <v>0</v>
          </cell>
          <cell r="W1430">
            <v>2</v>
          </cell>
          <cell r="X1430">
            <v>0</v>
          </cell>
          <cell r="Y1430">
            <v>0</v>
          </cell>
          <cell r="Z1430">
            <v>1</v>
          </cell>
          <cell r="AA1430">
            <v>1</v>
          </cell>
          <cell r="AB1430">
            <v>2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65</v>
          </cell>
          <cell r="AH1430">
            <v>-1.8333333333333335</v>
          </cell>
          <cell r="AI1430">
            <v>-2</v>
          </cell>
          <cell r="AJ1430">
            <v>1</v>
          </cell>
          <cell r="AK1430">
            <v>2</v>
          </cell>
          <cell r="AL1430">
            <v>3</v>
          </cell>
        </row>
        <row r="1431">
          <cell r="A1431">
            <v>23260311006</v>
          </cell>
          <cell r="B1431" t="str">
            <v>Depalpur</v>
          </cell>
          <cell r="C1431" t="str">
            <v>GMS ATAHEDA</v>
          </cell>
          <cell r="D1431" t="str">
            <v>2007-08</v>
          </cell>
          <cell r="E1431" t="str">
            <v>MS</v>
          </cell>
          <cell r="F1431">
            <v>1</v>
          </cell>
          <cell r="G1431">
            <v>1</v>
          </cell>
          <cell r="H1431">
            <v>1</v>
          </cell>
          <cell r="I1431">
            <v>1925</v>
          </cell>
          <cell r="J1431">
            <v>6</v>
          </cell>
          <cell r="K1431">
            <v>8</v>
          </cell>
          <cell r="L1431">
            <v>2</v>
          </cell>
          <cell r="M1431">
            <v>0</v>
          </cell>
          <cell r="N1431">
            <v>2</v>
          </cell>
          <cell r="O1431">
            <v>3</v>
          </cell>
          <cell r="P1431">
            <v>3</v>
          </cell>
          <cell r="Q1431">
            <v>1</v>
          </cell>
          <cell r="R1431">
            <v>1</v>
          </cell>
          <cell r="S1431">
            <v>2</v>
          </cell>
          <cell r="T1431">
            <v>1</v>
          </cell>
          <cell r="U1431">
            <v>3</v>
          </cell>
          <cell r="V1431">
            <v>5</v>
          </cell>
          <cell r="W1431">
            <v>1</v>
          </cell>
          <cell r="X1431">
            <v>1</v>
          </cell>
          <cell r="Y1431">
            <v>1</v>
          </cell>
          <cell r="Z1431">
            <v>1</v>
          </cell>
          <cell r="AA1431">
            <v>1</v>
          </cell>
          <cell r="AB1431">
            <v>1</v>
          </cell>
          <cell r="AC1431">
            <v>0</v>
          </cell>
          <cell r="AD1431">
            <v>0</v>
          </cell>
          <cell r="AE1431">
            <v>53</v>
          </cell>
          <cell r="AF1431">
            <v>0</v>
          </cell>
          <cell r="AG1431">
            <v>0</v>
          </cell>
          <cell r="AH1431">
            <v>-1.2333333333333334</v>
          </cell>
          <cell r="AI1431">
            <v>-1</v>
          </cell>
          <cell r="AJ1431">
            <v>3</v>
          </cell>
          <cell r="AK1431">
            <v>0</v>
          </cell>
          <cell r="AL1431">
            <v>3</v>
          </cell>
        </row>
        <row r="1432">
          <cell r="A1432">
            <v>23260311402</v>
          </cell>
          <cell r="B1432" t="str">
            <v>Depalpur</v>
          </cell>
          <cell r="C1432" t="str">
            <v>GMS SHAHPURA</v>
          </cell>
          <cell r="D1432" t="str">
            <v>2006-07</v>
          </cell>
          <cell r="E1432" t="str">
            <v>MS</v>
          </cell>
          <cell r="F1432">
            <v>1</v>
          </cell>
          <cell r="G1432">
            <v>1</v>
          </cell>
          <cell r="H1432">
            <v>3</v>
          </cell>
          <cell r="I1432">
            <v>1964</v>
          </cell>
          <cell r="J1432">
            <v>6</v>
          </cell>
          <cell r="K1432">
            <v>8</v>
          </cell>
          <cell r="L1432">
            <v>2</v>
          </cell>
          <cell r="M1432">
            <v>0</v>
          </cell>
          <cell r="N1432">
            <v>2</v>
          </cell>
          <cell r="O1432">
            <v>3</v>
          </cell>
          <cell r="P1432">
            <v>5</v>
          </cell>
          <cell r="Q1432">
            <v>1</v>
          </cell>
          <cell r="R1432">
            <v>2</v>
          </cell>
          <cell r="S1432">
            <v>1</v>
          </cell>
          <cell r="T1432">
            <v>1</v>
          </cell>
          <cell r="U1432">
            <v>0</v>
          </cell>
          <cell r="V1432">
            <v>0</v>
          </cell>
          <cell r="W1432">
            <v>1</v>
          </cell>
          <cell r="X1432">
            <v>1</v>
          </cell>
          <cell r="Y1432">
            <v>1</v>
          </cell>
          <cell r="Z1432">
            <v>1</v>
          </cell>
          <cell r="AA1432">
            <v>1</v>
          </cell>
          <cell r="AB1432">
            <v>2</v>
          </cell>
          <cell r="AC1432">
            <v>0</v>
          </cell>
          <cell r="AD1432">
            <v>0</v>
          </cell>
          <cell r="AE1432">
            <v>10</v>
          </cell>
          <cell r="AF1432">
            <v>0</v>
          </cell>
          <cell r="AG1432">
            <v>17</v>
          </cell>
          <cell r="AH1432">
            <v>-4.0999999999999996</v>
          </cell>
          <cell r="AI1432">
            <v>-4</v>
          </cell>
          <cell r="AJ1432">
            <v>1</v>
          </cell>
          <cell r="AK1432">
            <v>2</v>
          </cell>
          <cell r="AL1432">
            <v>3</v>
          </cell>
        </row>
        <row r="1433">
          <cell r="A1433">
            <v>23260311503</v>
          </cell>
          <cell r="B1433" t="str">
            <v>Depalpur</v>
          </cell>
          <cell r="C1433" t="str">
            <v>GMS KHANDIYA</v>
          </cell>
          <cell r="D1433" t="str">
            <v>2007-08</v>
          </cell>
          <cell r="E1433" t="str">
            <v>MS</v>
          </cell>
          <cell r="F1433">
            <v>1</v>
          </cell>
          <cell r="G1433">
            <v>1</v>
          </cell>
          <cell r="H1433">
            <v>3</v>
          </cell>
          <cell r="I1433">
            <v>1956</v>
          </cell>
          <cell r="J1433">
            <v>6</v>
          </cell>
          <cell r="K1433">
            <v>8</v>
          </cell>
          <cell r="L1433">
            <v>2</v>
          </cell>
          <cell r="M1433">
            <v>0</v>
          </cell>
          <cell r="N1433">
            <v>2</v>
          </cell>
          <cell r="O1433">
            <v>3</v>
          </cell>
          <cell r="P1433">
            <v>4</v>
          </cell>
          <cell r="Q1433">
            <v>1</v>
          </cell>
          <cell r="R1433">
            <v>2</v>
          </cell>
          <cell r="S1433">
            <v>1</v>
          </cell>
          <cell r="T1433">
            <v>1</v>
          </cell>
          <cell r="U1433">
            <v>0</v>
          </cell>
          <cell r="V1433">
            <v>0</v>
          </cell>
          <cell r="W1433">
            <v>1</v>
          </cell>
          <cell r="X1433">
            <v>1</v>
          </cell>
          <cell r="Y1433">
            <v>1</v>
          </cell>
          <cell r="Z1433">
            <v>1</v>
          </cell>
          <cell r="AA1433">
            <v>1</v>
          </cell>
          <cell r="AB1433">
            <v>1</v>
          </cell>
          <cell r="AC1433">
            <v>0</v>
          </cell>
          <cell r="AD1433">
            <v>0</v>
          </cell>
          <cell r="AE1433">
            <v>3</v>
          </cell>
          <cell r="AF1433">
            <v>0</v>
          </cell>
          <cell r="AG1433">
            <v>10</v>
          </cell>
          <cell r="AH1433">
            <v>-3.5666666666666664</v>
          </cell>
          <cell r="AI1433">
            <v>-4</v>
          </cell>
          <cell r="AJ1433">
            <v>3</v>
          </cell>
          <cell r="AK1433">
            <v>0</v>
          </cell>
          <cell r="AL1433">
            <v>3</v>
          </cell>
        </row>
        <row r="1434">
          <cell r="A1434">
            <v>23260311602</v>
          </cell>
          <cell r="B1434" t="str">
            <v>Depalpur</v>
          </cell>
          <cell r="C1434" t="str">
            <v>GMS BANYAKHEDI</v>
          </cell>
          <cell r="D1434" t="str">
            <v>2006-07</v>
          </cell>
          <cell r="E1434" t="str">
            <v>MS</v>
          </cell>
          <cell r="F1434">
            <v>1</v>
          </cell>
          <cell r="G1434">
            <v>1</v>
          </cell>
          <cell r="H1434">
            <v>3</v>
          </cell>
          <cell r="I1434">
            <v>1984</v>
          </cell>
          <cell r="J1434">
            <v>6</v>
          </cell>
          <cell r="K1434">
            <v>8</v>
          </cell>
          <cell r="L1434">
            <v>1</v>
          </cell>
          <cell r="M1434">
            <v>0</v>
          </cell>
          <cell r="N1434">
            <v>2</v>
          </cell>
          <cell r="O1434">
            <v>3</v>
          </cell>
          <cell r="P1434">
            <v>4</v>
          </cell>
          <cell r="Q1434">
            <v>1</v>
          </cell>
          <cell r="R1434">
            <v>2</v>
          </cell>
          <cell r="S1434">
            <v>1</v>
          </cell>
          <cell r="T1434">
            <v>1</v>
          </cell>
          <cell r="U1434">
            <v>0</v>
          </cell>
          <cell r="V1434">
            <v>5</v>
          </cell>
          <cell r="W1434">
            <v>1</v>
          </cell>
          <cell r="X1434">
            <v>1</v>
          </cell>
          <cell r="Y1434">
            <v>1</v>
          </cell>
          <cell r="Z1434">
            <v>1</v>
          </cell>
          <cell r="AA1434">
            <v>1</v>
          </cell>
          <cell r="AB1434">
            <v>2</v>
          </cell>
          <cell r="AC1434">
            <v>0</v>
          </cell>
          <cell r="AD1434">
            <v>0</v>
          </cell>
          <cell r="AE1434">
            <v>26</v>
          </cell>
          <cell r="AF1434">
            <v>0</v>
          </cell>
          <cell r="AG1434">
            <v>22</v>
          </cell>
          <cell r="AH1434">
            <v>-2.4</v>
          </cell>
          <cell r="AI1434">
            <v>-2</v>
          </cell>
          <cell r="AJ1434">
            <v>3</v>
          </cell>
          <cell r="AK1434">
            <v>0</v>
          </cell>
          <cell r="AL1434">
            <v>3</v>
          </cell>
        </row>
        <row r="1435">
          <cell r="A1435">
            <v>23260311801</v>
          </cell>
          <cell r="B1435" t="str">
            <v>Depalpur</v>
          </cell>
          <cell r="C1435" t="str">
            <v>GMS UJALIYA</v>
          </cell>
          <cell r="D1435" t="str">
            <v>2001-02</v>
          </cell>
          <cell r="E1435" t="str">
            <v>MS</v>
          </cell>
          <cell r="F1435">
            <v>1</v>
          </cell>
          <cell r="G1435">
            <v>1</v>
          </cell>
          <cell r="H1435">
            <v>3</v>
          </cell>
          <cell r="I1435">
            <v>1969</v>
          </cell>
          <cell r="J1435">
            <v>6</v>
          </cell>
          <cell r="K1435">
            <v>8</v>
          </cell>
          <cell r="L1435">
            <v>1</v>
          </cell>
          <cell r="M1435">
            <v>0</v>
          </cell>
          <cell r="N1435">
            <v>2</v>
          </cell>
          <cell r="O1435">
            <v>3</v>
          </cell>
          <cell r="P1435">
            <v>3</v>
          </cell>
          <cell r="Q1435">
            <v>1</v>
          </cell>
          <cell r="R1435">
            <v>2</v>
          </cell>
          <cell r="S1435">
            <v>1</v>
          </cell>
          <cell r="T1435">
            <v>2</v>
          </cell>
          <cell r="U1435">
            <v>0</v>
          </cell>
          <cell r="V1435">
            <v>0</v>
          </cell>
          <cell r="W1435">
            <v>2</v>
          </cell>
          <cell r="X1435">
            <v>1</v>
          </cell>
          <cell r="Y1435">
            <v>1</v>
          </cell>
          <cell r="Z1435">
            <v>1</v>
          </cell>
          <cell r="AA1435">
            <v>1</v>
          </cell>
          <cell r="AB1435">
            <v>2</v>
          </cell>
          <cell r="AC1435">
            <v>0</v>
          </cell>
          <cell r="AD1435">
            <v>0</v>
          </cell>
          <cell r="AE1435">
            <v>39</v>
          </cell>
          <cell r="AF1435">
            <v>0</v>
          </cell>
          <cell r="AG1435">
            <v>45</v>
          </cell>
          <cell r="AH1435">
            <v>-0.20000000000000018</v>
          </cell>
          <cell r="AI1435">
            <v>0</v>
          </cell>
          <cell r="AJ1435">
            <v>4</v>
          </cell>
          <cell r="AK1435">
            <v>0</v>
          </cell>
          <cell r="AL1435">
            <v>4</v>
          </cell>
        </row>
        <row r="1436">
          <cell r="A1436">
            <v>23260312101</v>
          </cell>
          <cell r="B1436" t="str">
            <v>Depalpur</v>
          </cell>
          <cell r="C1436" t="str">
            <v>GMS RANMAL BILLOD</v>
          </cell>
          <cell r="D1436" t="str">
            <v>2001-02</v>
          </cell>
          <cell r="E1436" t="str">
            <v>MS</v>
          </cell>
          <cell r="F1436">
            <v>1</v>
          </cell>
          <cell r="G1436">
            <v>1</v>
          </cell>
          <cell r="H1436">
            <v>3</v>
          </cell>
          <cell r="I1436">
            <v>1972</v>
          </cell>
          <cell r="J1436">
            <v>6</v>
          </cell>
          <cell r="K1436">
            <v>8</v>
          </cell>
          <cell r="L1436">
            <v>2</v>
          </cell>
          <cell r="M1436">
            <v>0</v>
          </cell>
          <cell r="N1436">
            <v>2</v>
          </cell>
          <cell r="O1436">
            <v>3</v>
          </cell>
          <cell r="P1436">
            <v>4</v>
          </cell>
          <cell r="Q1436">
            <v>1</v>
          </cell>
          <cell r="R1436">
            <v>2</v>
          </cell>
          <cell r="S1436">
            <v>1</v>
          </cell>
          <cell r="T1436">
            <v>1</v>
          </cell>
          <cell r="U1436">
            <v>0</v>
          </cell>
          <cell r="V1436">
            <v>0</v>
          </cell>
          <cell r="W1436">
            <v>1</v>
          </cell>
          <cell r="X1436">
            <v>1</v>
          </cell>
          <cell r="Y1436">
            <v>1</v>
          </cell>
          <cell r="Z1436">
            <v>1</v>
          </cell>
          <cell r="AA1436">
            <v>1</v>
          </cell>
          <cell r="AB1436">
            <v>2</v>
          </cell>
          <cell r="AC1436">
            <v>0</v>
          </cell>
          <cell r="AD1436">
            <v>0</v>
          </cell>
          <cell r="AE1436">
            <v>39</v>
          </cell>
          <cell r="AF1436">
            <v>0</v>
          </cell>
          <cell r="AG1436">
            <v>34</v>
          </cell>
          <cell r="AH1436">
            <v>-1.5666666666666669</v>
          </cell>
          <cell r="AI1436">
            <v>-2</v>
          </cell>
          <cell r="AJ1436">
            <v>0</v>
          </cell>
          <cell r="AK1436">
            <v>3</v>
          </cell>
          <cell r="AL1436">
            <v>3</v>
          </cell>
        </row>
        <row r="1437">
          <cell r="A1437">
            <v>23260312801</v>
          </cell>
          <cell r="B1437" t="str">
            <v>Depalpur</v>
          </cell>
          <cell r="C1437" t="str">
            <v>GMS BADI BILLOD</v>
          </cell>
          <cell r="D1437" t="str">
            <v>2001-02</v>
          </cell>
          <cell r="E1437" t="str">
            <v>MS</v>
          </cell>
          <cell r="F1437">
            <v>1</v>
          </cell>
          <cell r="G1437">
            <v>1</v>
          </cell>
          <cell r="H1437">
            <v>3</v>
          </cell>
          <cell r="I1437">
            <v>1966</v>
          </cell>
          <cell r="J1437">
            <v>6</v>
          </cell>
          <cell r="K1437">
            <v>8</v>
          </cell>
          <cell r="L1437">
            <v>1</v>
          </cell>
          <cell r="M1437">
            <v>0</v>
          </cell>
          <cell r="N1437">
            <v>2</v>
          </cell>
          <cell r="O1437">
            <v>3</v>
          </cell>
          <cell r="P1437">
            <v>4</v>
          </cell>
          <cell r="Q1437">
            <v>1</v>
          </cell>
          <cell r="R1437">
            <v>1</v>
          </cell>
          <cell r="S1437">
            <v>1</v>
          </cell>
          <cell r="T1437">
            <v>1</v>
          </cell>
          <cell r="U1437">
            <v>4</v>
          </cell>
          <cell r="V1437">
            <v>1</v>
          </cell>
          <cell r="W1437">
            <v>1</v>
          </cell>
          <cell r="X1437">
            <v>1</v>
          </cell>
          <cell r="Y1437">
            <v>1</v>
          </cell>
          <cell r="Z1437">
            <v>1</v>
          </cell>
          <cell r="AA1437">
            <v>1</v>
          </cell>
          <cell r="AB1437">
            <v>1</v>
          </cell>
          <cell r="AC1437">
            <v>0</v>
          </cell>
          <cell r="AD1437">
            <v>0</v>
          </cell>
          <cell r="AE1437">
            <v>85</v>
          </cell>
          <cell r="AF1437">
            <v>0</v>
          </cell>
          <cell r="AG1437">
            <v>75</v>
          </cell>
          <cell r="AH1437">
            <v>1.333333333333333</v>
          </cell>
          <cell r="AI1437">
            <v>1</v>
          </cell>
          <cell r="AJ1437">
            <v>5</v>
          </cell>
          <cell r="AK1437">
            <v>1</v>
          </cell>
          <cell r="AL1437">
            <v>6</v>
          </cell>
        </row>
        <row r="1438">
          <cell r="A1438">
            <v>23260313001</v>
          </cell>
          <cell r="B1438" t="str">
            <v>Depalpur</v>
          </cell>
          <cell r="C1438" t="str">
            <v>GMS KARKI</v>
          </cell>
          <cell r="D1438" t="str">
            <v>2001-02</v>
          </cell>
          <cell r="E1438" t="str">
            <v>MS</v>
          </cell>
          <cell r="F1438">
            <v>1</v>
          </cell>
          <cell r="G1438">
            <v>1</v>
          </cell>
          <cell r="H1438">
            <v>3</v>
          </cell>
          <cell r="I1438">
            <v>1956</v>
          </cell>
          <cell r="J1438">
            <v>6</v>
          </cell>
          <cell r="K1438">
            <v>8</v>
          </cell>
          <cell r="L1438">
            <v>2</v>
          </cell>
          <cell r="M1438">
            <v>0</v>
          </cell>
          <cell r="N1438">
            <v>2</v>
          </cell>
          <cell r="O1438">
            <v>3</v>
          </cell>
          <cell r="P1438">
            <v>4</v>
          </cell>
          <cell r="Q1438">
            <v>1</v>
          </cell>
          <cell r="R1438">
            <v>2</v>
          </cell>
          <cell r="S1438">
            <v>1</v>
          </cell>
          <cell r="T1438">
            <v>1</v>
          </cell>
          <cell r="U1438">
            <v>0</v>
          </cell>
          <cell r="V1438">
            <v>0</v>
          </cell>
          <cell r="W1438">
            <v>2</v>
          </cell>
          <cell r="X1438">
            <v>1</v>
          </cell>
          <cell r="Y1438">
            <v>1</v>
          </cell>
          <cell r="Z1438">
            <v>1</v>
          </cell>
          <cell r="AA1438">
            <v>1</v>
          </cell>
          <cell r="AB1438">
            <v>1</v>
          </cell>
          <cell r="AC1438">
            <v>0</v>
          </cell>
          <cell r="AD1438">
            <v>0</v>
          </cell>
          <cell r="AE1438">
            <v>31</v>
          </cell>
          <cell r="AF1438">
            <v>0</v>
          </cell>
          <cell r="AG1438">
            <v>39</v>
          </cell>
          <cell r="AH1438">
            <v>-1.6666666666666665</v>
          </cell>
          <cell r="AI1438">
            <v>-2</v>
          </cell>
          <cell r="AJ1438">
            <v>3</v>
          </cell>
          <cell r="AK1438">
            <v>0</v>
          </cell>
          <cell r="AL1438">
            <v>3</v>
          </cell>
        </row>
        <row r="1439">
          <cell r="A1439">
            <v>23260313201</v>
          </cell>
          <cell r="B1439" t="str">
            <v>Depalpur</v>
          </cell>
          <cell r="C1439" t="str">
            <v>GMS SEMANDA</v>
          </cell>
          <cell r="D1439" t="str">
            <v>2001-02</v>
          </cell>
          <cell r="E1439" t="str">
            <v>MS</v>
          </cell>
          <cell r="F1439">
            <v>1</v>
          </cell>
          <cell r="G1439">
            <v>1</v>
          </cell>
          <cell r="H1439">
            <v>3</v>
          </cell>
          <cell r="I1439">
            <v>1960</v>
          </cell>
          <cell r="J1439">
            <v>6</v>
          </cell>
          <cell r="K1439">
            <v>8</v>
          </cell>
          <cell r="L1439">
            <v>2</v>
          </cell>
          <cell r="M1439">
            <v>0</v>
          </cell>
          <cell r="N1439">
            <v>2</v>
          </cell>
          <cell r="O1439">
            <v>3</v>
          </cell>
          <cell r="P1439">
            <v>2</v>
          </cell>
          <cell r="Q1439">
            <v>1</v>
          </cell>
          <cell r="R1439">
            <v>2</v>
          </cell>
          <cell r="S1439">
            <v>1</v>
          </cell>
          <cell r="T1439">
            <v>1</v>
          </cell>
          <cell r="U1439">
            <v>0</v>
          </cell>
          <cell r="V1439">
            <v>0</v>
          </cell>
          <cell r="W1439">
            <v>1</v>
          </cell>
          <cell r="X1439">
            <v>1</v>
          </cell>
          <cell r="Y1439">
            <v>1</v>
          </cell>
          <cell r="Z1439">
            <v>1</v>
          </cell>
          <cell r="AA1439">
            <v>1</v>
          </cell>
          <cell r="AB1439">
            <v>1</v>
          </cell>
          <cell r="AC1439">
            <v>0</v>
          </cell>
          <cell r="AD1439">
            <v>0</v>
          </cell>
          <cell r="AE1439">
            <v>11</v>
          </cell>
          <cell r="AF1439">
            <v>0</v>
          </cell>
          <cell r="AG1439">
            <v>22</v>
          </cell>
          <cell r="AH1439">
            <v>-0.89999999999999991</v>
          </cell>
          <cell r="AI1439">
            <v>-1</v>
          </cell>
          <cell r="AJ1439">
            <v>2</v>
          </cell>
          <cell r="AK1439">
            <v>0</v>
          </cell>
          <cell r="AL1439">
            <v>2</v>
          </cell>
        </row>
        <row r="1440">
          <cell r="A1440">
            <v>23260313301</v>
          </cell>
          <cell r="B1440" t="str">
            <v>Depalpur</v>
          </cell>
          <cell r="C1440" t="str">
            <v>GMS UNNAT AHIRWAS</v>
          </cell>
          <cell r="D1440" t="str">
            <v>2001-02</v>
          </cell>
          <cell r="E1440" t="str">
            <v>MS</v>
          </cell>
          <cell r="F1440">
            <v>1</v>
          </cell>
          <cell r="G1440">
            <v>1</v>
          </cell>
          <cell r="H1440">
            <v>3</v>
          </cell>
          <cell r="I1440">
            <v>1963</v>
          </cell>
          <cell r="J1440">
            <v>6</v>
          </cell>
          <cell r="K1440">
            <v>8</v>
          </cell>
          <cell r="L1440">
            <v>2</v>
          </cell>
          <cell r="M1440">
            <v>0</v>
          </cell>
          <cell r="N1440">
            <v>2</v>
          </cell>
          <cell r="O1440">
            <v>3</v>
          </cell>
          <cell r="P1440">
            <v>2</v>
          </cell>
          <cell r="Q1440">
            <v>1</v>
          </cell>
          <cell r="R1440">
            <v>2</v>
          </cell>
          <cell r="S1440">
            <v>1</v>
          </cell>
          <cell r="T1440">
            <v>1</v>
          </cell>
          <cell r="U1440">
            <v>0</v>
          </cell>
          <cell r="V1440">
            <v>0</v>
          </cell>
          <cell r="W1440">
            <v>1</v>
          </cell>
          <cell r="X1440">
            <v>1</v>
          </cell>
          <cell r="Y1440">
            <v>1</v>
          </cell>
          <cell r="Z1440">
            <v>1</v>
          </cell>
          <cell r="AA1440">
            <v>1</v>
          </cell>
          <cell r="AB1440">
            <v>2</v>
          </cell>
          <cell r="AC1440">
            <v>0</v>
          </cell>
          <cell r="AD1440">
            <v>0</v>
          </cell>
          <cell r="AE1440">
            <v>6</v>
          </cell>
          <cell r="AF1440">
            <v>0</v>
          </cell>
          <cell r="AG1440">
            <v>11</v>
          </cell>
          <cell r="AH1440">
            <v>-1.4333333333333333</v>
          </cell>
          <cell r="AI1440">
            <v>-1</v>
          </cell>
          <cell r="AJ1440">
            <v>2</v>
          </cell>
          <cell r="AK1440">
            <v>1</v>
          </cell>
          <cell r="AL1440">
            <v>3</v>
          </cell>
        </row>
        <row r="1441">
          <cell r="A1441">
            <v>23260313601</v>
          </cell>
          <cell r="B1441" t="str">
            <v>Depalpur</v>
          </cell>
          <cell r="C1441" t="str">
            <v>GMS LIMBODAPAR</v>
          </cell>
          <cell r="D1441" t="str">
            <v>2001-02</v>
          </cell>
          <cell r="E1441" t="str">
            <v>MS</v>
          </cell>
          <cell r="F1441">
            <v>1</v>
          </cell>
          <cell r="G1441">
            <v>1</v>
          </cell>
          <cell r="H1441">
            <v>3</v>
          </cell>
          <cell r="I1441">
            <v>1950</v>
          </cell>
          <cell r="J1441">
            <v>6</v>
          </cell>
          <cell r="K1441">
            <v>8</v>
          </cell>
          <cell r="L1441">
            <v>2</v>
          </cell>
          <cell r="M1441">
            <v>0</v>
          </cell>
          <cell r="N1441">
            <v>2</v>
          </cell>
          <cell r="O1441">
            <v>3</v>
          </cell>
          <cell r="P1441">
            <v>4</v>
          </cell>
          <cell r="Q1441">
            <v>1</v>
          </cell>
          <cell r="R1441">
            <v>2</v>
          </cell>
          <cell r="S1441">
            <v>1</v>
          </cell>
          <cell r="T1441">
            <v>2</v>
          </cell>
          <cell r="U1441">
            <v>0</v>
          </cell>
          <cell r="V1441">
            <v>0</v>
          </cell>
          <cell r="W1441">
            <v>1</v>
          </cell>
          <cell r="X1441">
            <v>1</v>
          </cell>
          <cell r="Y1441">
            <v>1</v>
          </cell>
          <cell r="Z1441">
            <v>1</v>
          </cell>
          <cell r="AA1441">
            <v>1</v>
          </cell>
          <cell r="AB1441">
            <v>2</v>
          </cell>
          <cell r="AC1441">
            <v>0</v>
          </cell>
          <cell r="AD1441">
            <v>0</v>
          </cell>
          <cell r="AE1441">
            <v>25</v>
          </cell>
          <cell r="AF1441">
            <v>0</v>
          </cell>
          <cell r="AG1441">
            <v>35</v>
          </cell>
          <cell r="AH1441">
            <v>-2</v>
          </cell>
          <cell r="AI1441">
            <v>-2</v>
          </cell>
          <cell r="AJ1441">
            <v>2</v>
          </cell>
          <cell r="AK1441">
            <v>1</v>
          </cell>
          <cell r="AL1441">
            <v>3</v>
          </cell>
        </row>
        <row r="1442">
          <cell r="A1442">
            <v>23260313701</v>
          </cell>
          <cell r="B1442" t="str">
            <v>Depalpur</v>
          </cell>
          <cell r="C1442" t="str">
            <v>GMS BHEEL BADOLI</v>
          </cell>
          <cell r="D1442" t="str">
            <v>2001-02</v>
          </cell>
          <cell r="E1442" t="str">
            <v>MS</v>
          </cell>
          <cell r="F1442">
            <v>1</v>
          </cell>
          <cell r="G1442">
            <v>1</v>
          </cell>
          <cell r="H1442">
            <v>3</v>
          </cell>
          <cell r="I1442">
            <v>1943</v>
          </cell>
          <cell r="J1442">
            <v>6</v>
          </cell>
          <cell r="K1442">
            <v>8</v>
          </cell>
          <cell r="L1442">
            <v>2</v>
          </cell>
          <cell r="M1442">
            <v>0</v>
          </cell>
          <cell r="N1442">
            <v>2</v>
          </cell>
          <cell r="O1442">
            <v>4</v>
          </cell>
          <cell r="P1442">
            <v>3</v>
          </cell>
          <cell r="Q1442">
            <v>1</v>
          </cell>
          <cell r="R1442">
            <v>3</v>
          </cell>
          <cell r="S1442">
            <v>4</v>
          </cell>
          <cell r="T1442">
            <v>1</v>
          </cell>
          <cell r="U1442">
            <v>0</v>
          </cell>
          <cell r="V1442">
            <v>0</v>
          </cell>
          <cell r="W1442">
            <v>1</v>
          </cell>
          <cell r="X1442">
            <v>1</v>
          </cell>
          <cell r="Y1442">
            <v>1</v>
          </cell>
          <cell r="Z1442">
            <v>1</v>
          </cell>
          <cell r="AA1442">
            <v>1</v>
          </cell>
          <cell r="AB1442">
            <v>1</v>
          </cell>
          <cell r="AC1442">
            <v>0</v>
          </cell>
          <cell r="AD1442">
            <v>0</v>
          </cell>
          <cell r="AE1442">
            <v>19</v>
          </cell>
          <cell r="AF1442">
            <v>0</v>
          </cell>
          <cell r="AG1442">
            <v>53</v>
          </cell>
          <cell r="AH1442">
            <v>-0.60000000000000009</v>
          </cell>
          <cell r="AI1442">
            <v>-1</v>
          </cell>
          <cell r="AJ1442">
            <v>3</v>
          </cell>
          <cell r="AK1442">
            <v>0</v>
          </cell>
          <cell r="AL1442">
            <v>3</v>
          </cell>
        </row>
        <row r="1443">
          <cell r="A1443">
            <v>23260314101</v>
          </cell>
          <cell r="B1443" t="str">
            <v>Depalpur</v>
          </cell>
          <cell r="C1443" t="str">
            <v>GMS PTAWALI</v>
          </cell>
          <cell r="D1443" t="str">
            <v>2001-02</v>
          </cell>
          <cell r="E1443" t="str">
            <v>MS</v>
          </cell>
          <cell r="F1443">
            <v>1</v>
          </cell>
          <cell r="G1443">
            <v>1</v>
          </cell>
          <cell r="H1443">
            <v>3</v>
          </cell>
          <cell r="I1443">
            <v>2001</v>
          </cell>
          <cell r="J1443">
            <v>6</v>
          </cell>
          <cell r="K1443">
            <v>8</v>
          </cell>
          <cell r="L1443">
            <v>2</v>
          </cell>
          <cell r="M1443">
            <v>0</v>
          </cell>
          <cell r="N1443">
            <v>2</v>
          </cell>
          <cell r="O1443">
            <v>3</v>
          </cell>
          <cell r="P1443">
            <v>2</v>
          </cell>
          <cell r="Q1443">
            <v>1</v>
          </cell>
          <cell r="R1443">
            <v>2</v>
          </cell>
          <cell r="S1443">
            <v>1</v>
          </cell>
          <cell r="T1443">
            <v>1</v>
          </cell>
          <cell r="U1443">
            <v>0</v>
          </cell>
          <cell r="V1443">
            <v>0</v>
          </cell>
          <cell r="W1443">
            <v>1</v>
          </cell>
          <cell r="X1443">
            <v>1</v>
          </cell>
          <cell r="Y1443">
            <v>1</v>
          </cell>
          <cell r="Z1443">
            <v>1</v>
          </cell>
          <cell r="AA1443">
            <v>1</v>
          </cell>
          <cell r="AB1443">
            <v>2</v>
          </cell>
          <cell r="AC1443">
            <v>0</v>
          </cell>
          <cell r="AD1443">
            <v>0</v>
          </cell>
          <cell r="AE1443">
            <v>16</v>
          </cell>
          <cell r="AF1443">
            <v>0</v>
          </cell>
          <cell r="AG1443">
            <v>22</v>
          </cell>
          <cell r="AH1443">
            <v>-0.73333333333333339</v>
          </cell>
          <cell r="AI1443">
            <v>-1</v>
          </cell>
          <cell r="AJ1443">
            <v>2</v>
          </cell>
          <cell r="AK1443">
            <v>1</v>
          </cell>
          <cell r="AL1443">
            <v>3</v>
          </cell>
        </row>
        <row r="1444">
          <cell r="A1444">
            <v>23260314201</v>
          </cell>
          <cell r="B1444" t="str">
            <v>Depalpur</v>
          </cell>
          <cell r="C1444" t="str">
            <v>GMS BETMA</v>
          </cell>
          <cell r="D1444" t="str">
            <v>2001-02</v>
          </cell>
          <cell r="E1444" t="str">
            <v>MS</v>
          </cell>
          <cell r="F1444">
            <v>1</v>
          </cell>
          <cell r="G1444">
            <v>2</v>
          </cell>
          <cell r="H1444">
            <v>1</v>
          </cell>
          <cell r="I1444">
            <v>1907</v>
          </cell>
          <cell r="J1444">
            <v>6</v>
          </cell>
          <cell r="K1444">
            <v>8</v>
          </cell>
          <cell r="L1444">
            <v>1</v>
          </cell>
          <cell r="M1444">
            <v>0</v>
          </cell>
          <cell r="N1444">
            <v>2</v>
          </cell>
          <cell r="O1444">
            <v>3</v>
          </cell>
          <cell r="P1444">
            <v>6</v>
          </cell>
          <cell r="Q1444">
            <v>0</v>
          </cell>
          <cell r="R1444">
            <v>1</v>
          </cell>
          <cell r="S1444">
            <v>3</v>
          </cell>
          <cell r="T1444">
            <v>2</v>
          </cell>
          <cell r="U1444">
            <v>3</v>
          </cell>
          <cell r="V1444">
            <v>0</v>
          </cell>
          <cell r="W1444">
            <v>1</v>
          </cell>
          <cell r="X1444">
            <v>2</v>
          </cell>
          <cell r="Y1444">
            <v>2</v>
          </cell>
          <cell r="Z1444">
            <v>0</v>
          </cell>
          <cell r="AA1444">
            <v>1</v>
          </cell>
          <cell r="AB1444">
            <v>2</v>
          </cell>
          <cell r="AC1444">
            <v>0</v>
          </cell>
          <cell r="AD1444">
            <v>0</v>
          </cell>
          <cell r="AE1444">
            <v>131</v>
          </cell>
          <cell r="AF1444">
            <v>0</v>
          </cell>
          <cell r="AG1444">
            <v>0</v>
          </cell>
          <cell r="AH1444">
            <v>-1.6333333333333337</v>
          </cell>
          <cell r="AI1444">
            <v>-2</v>
          </cell>
          <cell r="AJ1444">
            <v>6</v>
          </cell>
          <cell r="AK1444">
            <v>1</v>
          </cell>
          <cell r="AL1444">
            <v>7</v>
          </cell>
        </row>
        <row r="1445">
          <cell r="A1445">
            <v>23260314202</v>
          </cell>
          <cell r="B1445" t="str">
            <v>Depalpur</v>
          </cell>
          <cell r="C1445" t="str">
            <v>UNNAT GMS BETMA</v>
          </cell>
          <cell r="D1445" t="str">
            <v>2001-02</v>
          </cell>
          <cell r="E1445" t="str">
            <v>MS</v>
          </cell>
          <cell r="F1445">
            <v>1</v>
          </cell>
          <cell r="G1445">
            <v>2</v>
          </cell>
          <cell r="H1445">
            <v>1</v>
          </cell>
          <cell r="I1445">
            <v>2001</v>
          </cell>
          <cell r="J1445">
            <v>6</v>
          </cell>
          <cell r="K1445">
            <v>8</v>
          </cell>
          <cell r="L1445">
            <v>1</v>
          </cell>
          <cell r="M1445">
            <v>0</v>
          </cell>
          <cell r="N1445">
            <v>2</v>
          </cell>
          <cell r="O1445">
            <v>4</v>
          </cell>
          <cell r="P1445">
            <v>4</v>
          </cell>
          <cell r="Q1445">
            <v>1</v>
          </cell>
          <cell r="R1445">
            <v>2</v>
          </cell>
          <cell r="S1445">
            <v>3</v>
          </cell>
          <cell r="T1445">
            <v>1</v>
          </cell>
          <cell r="U1445">
            <v>0</v>
          </cell>
          <cell r="V1445">
            <v>0</v>
          </cell>
          <cell r="W1445">
            <v>1</v>
          </cell>
          <cell r="X1445">
            <v>1</v>
          </cell>
          <cell r="Y1445">
            <v>1</v>
          </cell>
          <cell r="Z1445">
            <v>1</v>
          </cell>
          <cell r="AA1445">
            <v>1</v>
          </cell>
          <cell r="AB1445">
            <v>2</v>
          </cell>
          <cell r="AC1445">
            <v>0</v>
          </cell>
          <cell r="AD1445">
            <v>0</v>
          </cell>
          <cell r="AE1445">
            <v>108</v>
          </cell>
          <cell r="AF1445">
            <v>0</v>
          </cell>
          <cell r="AG1445">
            <v>0</v>
          </cell>
          <cell r="AH1445">
            <v>-0.39999999999999991</v>
          </cell>
          <cell r="AI1445">
            <v>0</v>
          </cell>
          <cell r="AJ1445">
            <v>3</v>
          </cell>
          <cell r="AK1445">
            <v>2</v>
          </cell>
          <cell r="AL1445">
            <v>5</v>
          </cell>
        </row>
        <row r="1446">
          <cell r="A1446">
            <v>23260314203</v>
          </cell>
          <cell r="B1446" t="str">
            <v>Depalpur</v>
          </cell>
          <cell r="C1446" t="str">
            <v>URDU GMS BETMA</v>
          </cell>
          <cell r="D1446" t="str">
            <v>2001-02</v>
          </cell>
          <cell r="E1446" t="str">
            <v>MS</v>
          </cell>
          <cell r="F1446">
            <v>1</v>
          </cell>
          <cell r="G1446">
            <v>2</v>
          </cell>
          <cell r="H1446">
            <v>3</v>
          </cell>
          <cell r="I1446">
            <v>1968</v>
          </cell>
          <cell r="J1446">
            <v>6</v>
          </cell>
          <cell r="K1446">
            <v>8</v>
          </cell>
          <cell r="L1446">
            <v>1</v>
          </cell>
          <cell r="M1446">
            <v>0</v>
          </cell>
          <cell r="N1446">
            <v>2</v>
          </cell>
          <cell r="O1446">
            <v>3</v>
          </cell>
          <cell r="P1446">
            <v>3</v>
          </cell>
          <cell r="Q1446">
            <v>1</v>
          </cell>
          <cell r="R1446">
            <v>1</v>
          </cell>
          <cell r="S1446">
            <v>3</v>
          </cell>
          <cell r="T1446">
            <v>1</v>
          </cell>
          <cell r="U1446">
            <v>0</v>
          </cell>
          <cell r="V1446">
            <v>1</v>
          </cell>
          <cell r="W1446">
            <v>1</v>
          </cell>
          <cell r="X1446">
            <v>1</v>
          </cell>
          <cell r="Y1446">
            <v>1</v>
          </cell>
          <cell r="Z1446">
            <v>1</v>
          </cell>
          <cell r="AA1446">
            <v>1</v>
          </cell>
          <cell r="AB1446">
            <v>2</v>
          </cell>
          <cell r="AC1446">
            <v>0</v>
          </cell>
          <cell r="AD1446">
            <v>0</v>
          </cell>
          <cell r="AE1446">
            <v>9</v>
          </cell>
          <cell r="AF1446">
            <v>0</v>
          </cell>
          <cell r="AG1446">
            <v>12</v>
          </cell>
          <cell r="AH1446">
            <v>-2.2999999999999998</v>
          </cell>
          <cell r="AI1446">
            <v>-2</v>
          </cell>
          <cell r="AJ1446">
            <v>1</v>
          </cell>
          <cell r="AK1446">
            <v>2</v>
          </cell>
          <cell r="AL1446">
            <v>3</v>
          </cell>
        </row>
        <row r="1447">
          <cell r="A1447">
            <v>23260314207</v>
          </cell>
          <cell r="B1447" t="str">
            <v>Depalpur</v>
          </cell>
          <cell r="C1447" t="str">
            <v>GIRLS GMS BETMA</v>
          </cell>
          <cell r="D1447" t="str">
            <v>2001-02</v>
          </cell>
          <cell r="E1447" t="str">
            <v>MS</v>
          </cell>
          <cell r="F1447">
            <v>1</v>
          </cell>
          <cell r="G1447">
            <v>2</v>
          </cell>
          <cell r="H1447">
            <v>2</v>
          </cell>
          <cell r="I1447">
            <v>1936</v>
          </cell>
          <cell r="J1447">
            <v>6</v>
          </cell>
          <cell r="K1447">
            <v>8</v>
          </cell>
          <cell r="L1447">
            <v>1</v>
          </cell>
          <cell r="M1447">
            <v>0</v>
          </cell>
          <cell r="N1447">
            <v>2</v>
          </cell>
          <cell r="O1447">
            <v>3</v>
          </cell>
          <cell r="P1447">
            <v>6</v>
          </cell>
          <cell r="Q1447">
            <v>2</v>
          </cell>
          <cell r="R1447">
            <v>1</v>
          </cell>
          <cell r="S1447">
            <v>4</v>
          </cell>
          <cell r="T1447">
            <v>1</v>
          </cell>
          <cell r="U1447">
            <v>0</v>
          </cell>
          <cell r="V1447">
            <v>3</v>
          </cell>
          <cell r="W1447">
            <v>1</v>
          </cell>
          <cell r="X1447">
            <v>0</v>
          </cell>
          <cell r="Y1447">
            <v>0</v>
          </cell>
          <cell r="Z1447">
            <v>2</v>
          </cell>
          <cell r="AA1447">
            <v>2</v>
          </cell>
          <cell r="AB1447">
            <v>2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327</v>
          </cell>
          <cell r="AH1447">
            <v>4.9000000000000004</v>
          </cell>
          <cell r="AI1447">
            <v>5</v>
          </cell>
          <cell r="AJ1447">
            <v>6</v>
          </cell>
          <cell r="AK1447">
            <v>6</v>
          </cell>
          <cell r="AL1447">
            <v>12</v>
          </cell>
        </row>
        <row r="1448">
          <cell r="A1448">
            <v>23260314301</v>
          </cell>
          <cell r="B1448" t="str">
            <v>Depalpur</v>
          </cell>
          <cell r="C1448" t="str">
            <v>GMS ATYANA</v>
          </cell>
          <cell r="D1448" t="str">
            <v>2001-02</v>
          </cell>
          <cell r="E1448" t="str">
            <v>MS</v>
          </cell>
          <cell r="F1448">
            <v>1</v>
          </cell>
          <cell r="G1448">
            <v>1</v>
          </cell>
          <cell r="H1448">
            <v>3</v>
          </cell>
          <cell r="I1448">
            <v>1950</v>
          </cell>
          <cell r="J1448">
            <v>6</v>
          </cell>
          <cell r="K1448">
            <v>8</v>
          </cell>
          <cell r="L1448">
            <v>2</v>
          </cell>
          <cell r="M1448">
            <v>0</v>
          </cell>
          <cell r="N1448">
            <v>2</v>
          </cell>
          <cell r="O1448">
            <v>3</v>
          </cell>
          <cell r="P1448">
            <v>6</v>
          </cell>
          <cell r="Q1448">
            <v>1</v>
          </cell>
          <cell r="R1448">
            <v>2</v>
          </cell>
          <cell r="S1448">
            <v>1</v>
          </cell>
          <cell r="T1448">
            <v>1</v>
          </cell>
          <cell r="U1448">
            <v>0</v>
          </cell>
          <cell r="V1448">
            <v>0</v>
          </cell>
          <cell r="W1448">
            <v>1</v>
          </cell>
          <cell r="X1448">
            <v>1</v>
          </cell>
          <cell r="Y1448">
            <v>1</v>
          </cell>
          <cell r="Z1448">
            <v>1</v>
          </cell>
          <cell r="AA1448">
            <v>1</v>
          </cell>
          <cell r="AB1448">
            <v>1</v>
          </cell>
          <cell r="AC1448">
            <v>0</v>
          </cell>
          <cell r="AD1448">
            <v>0</v>
          </cell>
          <cell r="AE1448">
            <v>18</v>
          </cell>
          <cell r="AF1448">
            <v>0</v>
          </cell>
          <cell r="AG1448">
            <v>20</v>
          </cell>
          <cell r="AH1448">
            <v>-4.7333333333333334</v>
          </cell>
          <cell r="AI1448">
            <v>-5</v>
          </cell>
          <cell r="AJ1448">
            <v>4</v>
          </cell>
          <cell r="AK1448">
            <v>0</v>
          </cell>
          <cell r="AL1448">
            <v>4</v>
          </cell>
        </row>
        <row r="1449">
          <cell r="A1449">
            <v>23260314501</v>
          </cell>
          <cell r="B1449" t="str">
            <v>Depalpur</v>
          </cell>
          <cell r="C1449" t="str">
            <v>GMS BACHHODA</v>
          </cell>
          <cell r="D1449" t="str">
            <v>2002-03</v>
          </cell>
          <cell r="E1449" t="str">
            <v>MS</v>
          </cell>
          <cell r="F1449">
            <v>1</v>
          </cell>
          <cell r="G1449">
            <v>1</v>
          </cell>
          <cell r="H1449">
            <v>3</v>
          </cell>
          <cell r="I1449">
            <v>1956</v>
          </cell>
          <cell r="J1449">
            <v>6</v>
          </cell>
          <cell r="K1449">
            <v>8</v>
          </cell>
          <cell r="L1449">
            <v>2</v>
          </cell>
          <cell r="M1449">
            <v>0</v>
          </cell>
          <cell r="N1449">
            <v>2</v>
          </cell>
          <cell r="O1449">
            <v>3</v>
          </cell>
          <cell r="P1449">
            <v>9</v>
          </cell>
          <cell r="Q1449">
            <v>1</v>
          </cell>
          <cell r="R1449">
            <v>2</v>
          </cell>
          <cell r="S1449">
            <v>1</v>
          </cell>
          <cell r="T1449">
            <v>1</v>
          </cell>
          <cell r="U1449">
            <v>0</v>
          </cell>
          <cell r="V1449">
            <v>0</v>
          </cell>
          <cell r="W1449">
            <v>1</v>
          </cell>
          <cell r="X1449">
            <v>2</v>
          </cell>
          <cell r="Y1449">
            <v>2</v>
          </cell>
          <cell r="Z1449">
            <v>1</v>
          </cell>
          <cell r="AA1449">
            <v>1</v>
          </cell>
          <cell r="AB1449">
            <v>1</v>
          </cell>
          <cell r="AC1449">
            <v>0</v>
          </cell>
          <cell r="AD1449">
            <v>0</v>
          </cell>
          <cell r="AE1449">
            <v>52</v>
          </cell>
          <cell r="AF1449">
            <v>0</v>
          </cell>
          <cell r="AG1449">
            <v>57</v>
          </cell>
          <cell r="AH1449">
            <v>-5.3666666666666671</v>
          </cell>
          <cell r="AI1449">
            <v>-5</v>
          </cell>
          <cell r="AJ1449">
            <v>4</v>
          </cell>
          <cell r="AK1449">
            <v>0</v>
          </cell>
          <cell r="AL1449">
            <v>4</v>
          </cell>
        </row>
        <row r="1450">
          <cell r="A1450">
            <v>23260314703</v>
          </cell>
          <cell r="B1450" t="str">
            <v>Depalpur</v>
          </cell>
          <cell r="C1450" t="str">
            <v>GMS NANDRA</v>
          </cell>
          <cell r="D1450" t="str">
            <v>2007-08</v>
          </cell>
          <cell r="E1450" t="str">
            <v>MS</v>
          </cell>
          <cell r="F1450">
            <v>1</v>
          </cell>
          <cell r="G1450">
            <v>1</v>
          </cell>
          <cell r="H1450">
            <v>3</v>
          </cell>
          <cell r="I1450">
            <v>1948</v>
          </cell>
          <cell r="J1450">
            <v>6</v>
          </cell>
          <cell r="K1450">
            <v>8</v>
          </cell>
          <cell r="L1450">
            <v>2</v>
          </cell>
          <cell r="M1450">
            <v>0</v>
          </cell>
          <cell r="N1450">
            <v>2</v>
          </cell>
          <cell r="O1450">
            <v>4</v>
          </cell>
          <cell r="P1450">
            <v>4</v>
          </cell>
          <cell r="Q1450">
            <v>1</v>
          </cell>
          <cell r="R1450">
            <v>2</v>
          </cell>
          <cell r="S1450">
            <v>1</v>
          </cell>
          <cell r="T1450">
            <v>1</v>
          </cell>
          <cell r="U1450">
            <v>0</v>
          </cell>
          <cell r="V1450">
            <v>0</v>
          </cell>
          <cell r="W1450">
            <v>1</v>
          </cell>
          <cell r="X1450">
            <v>1</v>
          </cell>
          <cell r="Y1450">
            <v>1</v>
          </cell>
          <cell r="Z1450">
            <v>1</v>
          </cell>
          <cell r="AA1450">
            <v>1</v>
          </cell>
          <cell r="AB1450">
            <v>2</v>
          </cell>
          <cell r="AC1450">
            <v>0</v>
          </cell>
          <cell r="AD1450">
            <v>0</v>
          </cell>
          <cell r="AE1450">
            <v>12</v>
          </cell>
          <cell r="AF1450">
            <v>0</v>
          </cell>
          <cell r="AG1450">
            <v>20</v>
          </cell>
          <cell r="AH1450">
            <v>-2.9333333333333336</v>
          </cell>
          <cell r="AI1450">
            <v>-3</v>
          </cell>
          <cell r="AJ1450">
            <v>3</v>
          </cell>
          <cell r="AK1450">
            <v>0</v>
          </cell>
          <cell r="AL1450">
            <v>3</v>
          </cell>
        </row>
        <row r="1451">
          <cell r="A1451">
            <v>23260314801</v>
          </cell>
          <cell r="B1451" t="str">
            <v>Depalpur</v>
          </cell>
          <cell r="C1451" t="str">
            <v>GMS RALAYATA</v>
          </cell>
          <cell r="D1451" t="str">
            <v>2002-03</v>
          </cell>
          <cell r="E1451" t="str">
            <v>MS</v>
          </cell>
          <cell r="F1451">
            <v>1</v>
          </cell>
          <cell r="G1451">
            <v>1</v>
          </cell>
          <cell r="H1451">
            <v>3</v>
          </cell>
          <cell r="I1451">
            <v>2003</v>
          </cell>
          <cell r="J1451">
            <v>6</v>
          </cell>
          <cell r="K1451">
            <v>8</v>
          </cell>
          <cell r="L1451">
            <v>2</v>
          </cell>
          <cell r="M1451">
            <v>0</v>
          </cell>
          <cell r="N1451">
            <v>2</v>
          </cell>
          <cell r="O1451">
            <v>3</v>
          </cell>
          <cell r="P1451">
            <v>4</v>
          </cell>
          <cell r="Q1451">
            <v>1</v>
          </cell>
          <cell r="R1451">
            <v>2</v>
          </cell>
          <cell r="S1451">
            <v>1</v>
          </cell>
          <cell r="T1451">
            <v>1</v>
          </cell>
          <cell r="U1451">
            <v>0</v>
          </cell>
          <cell r="V1451">
            <v>0</v>
          </cell>
          <cell r="W1451">
            <v>1</v>
          </cell>
          <cell r="X1451">
            <v>1</v>
          </cell>
          <cell r="Y1451">
            <v>1</v>
          </cell>
          <cell r="Z1451">
            <v>1</v>
          </cell>
          <cell r="AA1451">
            <v>1</v>
          </cell>
          <cell r="AB1451">
            <v>2</v>
          </cell>
          <cell r="AC1451">
            <v>0</v>
          </cell>
          <cell r="AD1451">
            <v>0</v>
          </cell>
          <cell r="AE1451">
            <v>15</v>
          </cell>
          <cell r="AF1451">
            <v>0</v>
          </cell>
          <cell r="AG1451">
            <v>25</v>
          </cell>
          <cell r="AH1451">
            <v>-2.666666666666667</v>
          </cell>
          <cell r="AI1451">
            <v>-3</v>
          </cell>
          <cell r="AJ1451">
            <v>3</v>
          </cell>
          <cell r="AK1451">
            <v>0</v>
          </cell>
          <cell r="AL1451">
            <v>3</v>
          </cell>
        </row>
        <row r="1452">
          <cell r="A1452">
            <v>23260315301</v>
          </cell>
          <cell r="B1452" t="str">
            <v>Depalpur</v>
          </cell>
          <cell r="C1452" t="str">
            <v>BOYS GMS MACHAL</v>
          </cell>
          <cell r="D1452" t="str">
            <v>2001-02</v>
          </cell>
          <cell r="E1452" t="str">
            <v>MS</v>
          </cell>
          <cell r="F1452">
            <v>1</v>
          </cell>
          <cell r="G1452">
            <v>1</v>
          </cell>
          <cell r="H1452">
            <v>1</v>
          </cell>
          <cell r="I1452">
            <v>1940</v>
          </cell>
          <cell r="J1452">
            <v>6</v>
          </cell>
          <cell r="K1452">
            <v>8</v>
          </cell>
          <cell r="L1452">
            <v>1</v>
          </cell>
          <cell r="M1452">
            <v>0</v>
          </cell>
          <cell r="N1452">
            <v>2</v>
          </cell>
          <cell r="O1452">
            <v>3</v>
          </cell>
          <cell r="P1452">
            <v>6</v>
          </cell>
          <cell r="Q1452">
            <v>1</v>
          </cell>
          <cell r="R1452">
            <v>2</v>
          </cell>
          <cell r="S1452">
            <v>4</v>
          </cell>
          <cell r="T1452">
            <v>1</v>
          </cell>
          <cell r="U1452">
            <v>6</v>
          </cell>
          <cell r="V1452">
            <v>6</v>
          </cell>
          <cell r="W1452">
            <v>2</v>
          </cell>
          <cell r="X1452">
            <v>1</v>
          </cell>
          <cell r="Y1452">
            <v>1</v>
          </cell>
          <cell r="Z1452">
            <v>1</v>
          </cell>
          <cell r="AA1452">
            <v>1</v>
          </cell>
          <cell r="AB1452">
            <v>1</v>
          </cell>
          <cell r="AC1452">
            <v>0</v>
          </cell>
          <cell r="AD1452">
            <v>0</v>
          </cell>
          <cell r="AE1452">
            <v>101</v>
          </cell>
          <cell r="AF1452">
            <v>0</v>
          </cell>
          <cell r="AG1452">
            <v>0</v>
          </cell>
          <cell r="AH1452">
            <v>-2.6333333333333333</v>
          </cell>
          <cell r="AI1452">
            <v>-3</v>
          </cell>
          <cell r="AJ1452">
            <v>2</v>
          </cell>
          <cell r="AK1452">
            <v>5</v>
          </cell>
          <cell r="AL1452">
            <v>7</v>
          </cell>
        </row>
        <row r="1453">
          <cell r="A1453">
            <v>23260315302</v>
          </cell>
          <cell r="B1453" t="str">
            <v>Depalpur</v>
          </cell>
          <cell r="C1453" t="str">
            <v>GIRLS MS MACHAL</v>
          </cell>
          <cell r="D1453" t="str">
            <v>2007-08</v>
          </cell>
          <cell r="E1453" t="str">
            <v>MS</v>
          </cell>
          <cell r="F1453">
            <v>1</v>
          </cell>
          <cell r="G1453">
            <v>1</v>
          </cell>
          <cell r="H1453">
            <v>2</v>
          </cell>
          <cell r="I1453">
            <v>2003</v>
          </cell>
          <cell r="J1453">
            <v>6</v>
          </cell>
          <cell r="K1453">
            <v>8</v>
          </cell>
          <cell r="L1453">
            <v>2</v>
          </cell>
          <cell r="M1453">
            <v>0</v>
          </cell>
          <cell r="N1453">
            <v>2</v>
          </cell>
          <cell r="O1453">
            <v>3</v>
          </cell>
          <cell r="P1453">
            <v>5</v>
          </cell>
          <cell r="Q1453">
            <v>2</v>
          </cell>
          <cell r="R1453">
            <v>2</v>
          </cell>
          <cell r="S1453">
            <v>4</v>
          </cell>
          <cell r="T1453">
            <v>1</v>
          </cell>
          <cell r="U1453">
            <v>0</v>
          </cell>
          <cell r="V1453">
            <v>2</v>
          </cell>
          <cell r="W1453">
            <v>1</v>
          </cell>
          <cell r="X1453">
            <v>2</v>
          </cell>
          <cell r="Y1453">
            <v>2</v>
          </cell>
          <cell r="Z1453">
            <v>2</v>
          </cell>
          <cell r="AA1453">
            <v>1</v>
          </cell>
          <cell r="AB1453">
            <v>2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101</v>
          </cell>
          <cell r="AH1453">
            <v>-1.6333333333333333</v>
          </cell>
          <cell r="AI1453">
            <v>-2</v>
          </cell>
          <cell r="AJ1453">
            <v>2</v>
          </cell>
          <cell r="AK1453">
            <v>3</v>
          </cell>
          <cell r="AL1453">
            <v>5</v>
          </cell>
        </row>
        <row r="1454">
          <cell r="A1454">
            <v>23260315702</v>
          </cell>
          <cell r="B1454" t="str">
            <v>Depalpur</v>
          </cell>
          <cell r="C1454" t="str">
            <v>GMS BORIYA</v>
          </cell>
          <cell r="D1454" t="str">
            <v>2006-07</v>
          </cell>
          <cell r="E1454" t="str">
            <v>MS</v>
          </cell>
          <cell r="F1454">
            <v>1</v>
          </cell>
          <cell r="G1454">
            <v>1</v>
          </cell>
          <cell r="H1454">
            <v>3</v>
          </cell>
          <cell r="I1454">
            <v>2003</v>
          </cell>
          <cell r="J1454">
            <v>6</v>
          </cell>
          <cell r="K1454">
            <v>8</v>
          </cell>
          <cell r="L1454">
            <v>2</v>
          </cell>
          <cell r="M1454">
            <v>0</v>
          </cell>
          <cell r="N1454">
            <v>2</v>
          </cell>
          <cell r="O1454">
            <v>3</v>
          </cell>
          <cell r="P1454">
            <v>3</v>
          </cell>
          <cell r="Q1454">
            <v>1</v>
          </cell>
          <cell r="R1454">
            <v>3</v>
          </cell>
          <cell r="S1454">
            <v>4</v>
          </cell>
          <cell r="T1454">
            <v>1</v>
          </cell>
          <cell r="U1454">
            <v>0</v>
          </cell>
          <cell r="V1454">
            <v>0</v>
          </cell>
          <cell r="W1454">
            <v>2</v>
          </cell>
          <cell r="X1454">
            <v>1</v>
          </cell>
          <cell r="Y1454">
            <v>1</v>
          </cell>
          <cell r="Z1454">
            <v>1</v>
          </cell>
          <cell r="AA1454">
            <v>1</v>
          </cell>
          <cell r="AB1454">
            <v>2</v>
          </cell>
          <cell r="AC1454">
            <v>0</v>
          </cell>
          <cell r="AD1454">
            <v>0</v>
          </cell>
          <cell r="AE1454">
            <v>11</v>
          </cell>
          <cell r="AF1454">
            <v>0</v>
          </cell>
          <cell r="AG1454">
            <v>32</v>
          </cell>
          <cell r="AH1454">
            <v>-1.5666666666666667</v>
          </cell>
          <cell r="AI1454">
            <v>-2</v>
          </cell>
          <cell r="AJ1454">
            <v>3</v>
          </cell>
          <cell r="AK1454">
            <v>0</v>
          </cell>
          <cell r="AL1454">
            <v>3</v>
          </cell>
        </row>
        <row r="1455">
          <cell r="A1455">
            <v>23260315801</v>
          </cell>
          <cell r="B1455" t="str">
            <v>Depalpur</v>
          </cell>
          <cell r="C1455" t="str">
            <v>GMS AURANPURA</v>
          </cell>
          <cell r="D1455" t="str">
            <v>2001-02</v>
          </cell>
          <cell r="E1455" t="str">
            <v>MS</v>
          </cell>
          <cell r="F1455">
            <v>1</v>
          </cell>
          <cell r="G1455">
            <v>1</v>
          </cell>
          <cell r="H1455">
            <v>3</v>
          </cell>
          <cell r="I1455">
            <v>1947</v>
          </cell>
          <cell r="J1455">
            <v>6</v>
          </cell>
          <cell r="K1455">
            <v>8</v>
          </cell>
          <cell r="L1455">
            <v>2</v>
          </cell>
          <cell r="M1455">
            <v>0</v>
          </cell>
          <cell r="N1455">
            <v>2</v>
          </cell>
          <cell r="O1455">
            <v>3</v>
          </cell>
          <cell r="P1455">
            <v>4</v>
          </cell>
          <cell r="Q1455">
            <v>1</v>
          </cell>
          <cell r="R1455">
            <v>2</v>
          </cell>
          <cell r="S1455">
            <v>1</v>
          </cell>
          <cell r="T1455">
            <v>1</v>
          </cell>
          <cell r="U1455">
            <v>0</v>
          </cell>
          <cell r="V1455">
            <v>0</v>
          </cell>
          <cell r="W1455">
            <v>1</v>
          </cell>
          <cell r="X1455">
            <v>1</v>
          </cell>
          <cell r="Y1455">
            <v>1</v>
          </cell>
          <cell r="Z1455">
            <v>1</v>
          </cell>
          <cell r="AA1455">
            <v>1</v>
          </cell>
          <cell r="AB1455">
            <v>1</v>
          </cell>
          <cell r="AC1455">
            <v>0</v>
          </cell>
          <cell r="AD1455">
            <v>0</v>
          </cell>
          <cell r="AE1455">
            <v>30</v>
          </cell>
          <cell r="AF1455">
            <v>0</v>
          </cell>
          <cell r="AG1455">
            <v>31</v>
          </cell>
          <cell r="AH1455">
            <v>-1.9666666666666668</v>
          </cell>
          <cell r="AI1455">
            <v>-2</v>
          </cell>
          <cell r="AJ1455">
            <v>2</v>
          </cell>
          <cell r="AK1455">
            <v>1</v>
          </cell>
          <cell r="AL1455">
            <v>3</v>
          </cell>
        </row>
        <row r="1456">
          <cell r="A1456">
            <v>23260315901</v>
          </cell>
          <cell r="B1456" t="str">
            <v>Depalpur</v>
          </cell>
          <cell r="C1456" t="str">
            <v>GMS BIJEPURA</v>
          </cell>
          <cell r="D1456" t="str">
            <v>2001-02</v>
          </cell>
          <cell r="E1456" t="str">
            <v>MS</v>
          </cell>
          <cell r="F1456">
            <v>1</v>
          </cell>
          <cell r="G1456">
            <v>1</v>
          </cell>
          <cell r="H1456">
            <v>3</v>
          </cell>
          <cell r="I1456">
            <v>2003</v>
          </cell>
          <cell r="J1456">
            <v>6</v>
          </cell>
          <cell r="K1456">
            <v>8</v>
          </cell>
          <cell r="L1456">
            <v>2</v>
          </cell>
          <cell r="M1456">
            <v>0</v>
          </cell>
          <cell r="N1456">
            <v>2</v>
          </cell>
          <cell r="O1456">
            <v>3</v>
          </cell>
          <cell r="P1456">
            <v>8</v>
          </cell>
          <cell r="Q1456">
            <v>1</v>
          </cell>
          <cell r="R1456">
            <v>2</v>
          </cell>
          <cell r="S1456">
            <v>1</v>
          </cell>
          <cell r="T1456">
            <v>1</v>
          </cell>
          <cell r="U1456">
            <v>0</v>
          </cell>
          <cell r="V1456">
            <v>2</v>
          </cell>
          <cell r="W1456">
            <v>1</v>
          </cell>
          <cell r="X1456">
            <v>1</v>
          </cell>
          <cell r="Y1456">
            <v>1</v>
          </cell>
          <cell r="Z1456">
            <v>1</v>
          </cell>
          <cell r="AA1456">
            <v>1</v>
          </cell>
          <cell r="AB1456">
            <v>2</v>
          </cell>
          <cell r="AC1456">
            <v>0</v>
          </cell>
          <cell r="AD1456">
            <v>0</v>
          </cell>
          <cell r="AE1456">
            <v>9</v>
          </cell>
          <cell r="AF1456">
            <v>0</v>
          </cell>
          <cell r="AG1456">
            <v>19</v>
          </cell>
          <cell r="AH1456">
            <v>-7.0666666666666664</v>
          </cell>
          <cell r="AI1456">
            <v>-7</v>
          </cell>
          <cell r="AJ1456">
            <v>1</v>
          </cell>
          <cell r="AK1456">
            <v>2</v>
          </cell>
          <cell r="AL1456">
            <v>3</v>
          </cell>
        </row>
        <row r="1457">
          <cell r="A1457">
            <v>23260316101</v>
          </cell>
          <cell r="B1457" t="str">
            <v>Depalpur</v>
          </cell>
          <cell r="C1457" t="str">
            <v>GMS RAJPURA</v>
          </cell>
          <cell r="D1457" t="str">
            <v>2001-02</v>
          </cell>
          <cell r="E1457" t="str">
            <v>MS</v>
          </cell>
          <cell r="F1457">
            <v>1</v>
          </cell>
          <cell r="G1457">
            <v>1</v>
          </cell>
          <cell r="H1457">
            <v>3</v>
          </cell>
          <cell r="I1457">
            <v>1956</v>
          </cell>
          <cell r="J1457">
            <v>6</v>
          </cell>
          <cell r="K1457">
            <v>8</v>
          </cell>
          <cell r="L1457">
            <v>2</v>
          </cell>
          <cell r="M1457">
            <v>0</v>
          </cell>
          <cell r="N1457">
            <v>2</v>
          </cell>
          <cell r="O1457">
            <v>3</v>
          </cell>
          <cell r="P1457">
            <v>5</v>
          </cell>
          <cell r="Q1457">
            <v>1</v>
          </cell>
          <cell r="R1457">
            <v>2</v>
          </cell>
          <cell r="S1457">
            <v>1</v>
          </cell>
          <cell r="T1457">
            <v>1</v>
          </cell>
          <cell r="U1457">
            <v>0</v>
          </cell>
          <cell r="V1457">
            <v>1</v>
          </cell>
          <cell r="W1457">
            <v>1</v>
          </cell>
          <cell r="X1457">
            <v>1</v>
          </cell>
          <cell r="Y1457">
            <v>1</v>
          </cell>
          <cell r="Z1457">
            <v>1</v>
          </cell>
          <cell r="AA1457">
            <v>1</v>
          </cell>
          <cell r="AB1457">
            <v>1</v>
          </cell>
          <cell r="AC1457">
            <v>0</v>
          </cell>
          <cell r="AD1457">
            <v>0</v>
          </cell>
          <cell r="AE1457">
            <v>59</v>
          </cell>
          <cell r="AF1457">
            <v>0</v>
          </cell>
          <cell r="AG1457">
            <v>59</v>
          </cell>
          <cell r="AH1457">
            <v>-1.0666666666666669</v>
          </cell>
          <cell r="AI1457">
            <v>-1</v>
          </cell>
          <cell r="AJ1457">
            <v>4</v>
          </cell>
          <cell r="AK1457">
            <v>1</v>
          </cell>
          <cell r="AL1457">
            <v>5</v>
          </cell>
        </row>
        <row r="1458">
          <cell r="A1458">
            <v>23260316302</v>
          </cell>
          <cell r="B1458" t="str">
            <v>Depalpur</v>
          </cell>
          <cell r="C1458" t="str">
            <v>GMS SUNALA</v>
          </cell>
          <cell r="D1458" t="str">
            <v>2004-05</v>
          </cell>
          <cell r="E1458" t="str">
            <v>MS</v>
          </cell>
          <cell r="F1458">
            <v>1</v>
          </cell>
          <cell r="G1458">
            <v>1</v>
          </cell>
          <cell r="H1458">
            <v>3</v>
          </cell>
          <cell r="I1458">
            <v>1949</v>
          </cell>
          <cell r="J1458">
            <v>6</v>
          </cell>
          <cell r="K1458">
            <v>8</v>
          </cell>
          <cell r="L1458">
            <v>2</v>
          </cell>
          <cell r="M1458">
            <v>0</v>
          </cell>
          <cell r="N1458">
            <v>2</v>
          </cell>
          <cell r="O1458">
            <v>3</v>
          </cell>
          <cell r="P1458">
            <v>4</v>
          </cell>
          <cell r="Q1458">
            <v>1</v>
          </cell>
          <cell r="R1458">
            <v>2</v>
          </cell>
          <cell r="S1458">
            <v>1</v>
          </cell>
          <cell r="T1458">
            <v>1</v>
          </cell>
          <cell r="U1458">
            <v>0</v>
          </cell>
          <cell r="V1458">
            <v>3</v>
          </cell>
          <cell r="W1458">
            <v>1</v>
          </cell>
          <cell r="X1458">
            <v>1</v>
          </cell>
          <cell r="Y1458">
            <v>1</v>
          </cell>
          <cell r="Z1458">
            <v>1</v>
          </cell>
          <cell r="AA1458">
            <v>1</v>
          </cell>
          <cell r="AB1458">
            <v>1</v>
          </cell>
          <cell r="AC1458">
            <v>0</v>
          </cell>
          <cell r="AD1458">
            <v>0</v>
          </cell>
          <cell r="AE1458">
            <v>23</v>
          </cell>
          <cell r="AF1458">
            <v>0</v>
          </cell>
          <cell r="AG1458">
            <v>44</v>
          </cell>
          <cell r="AH1458">
            <v>-1.7666666666666666</v>
          </cell>
          <cell r="AI1458">
            <v>-2</v>
          </cell>
          <cell r="AJ1458">
            <v>2</v>
          </cell>
          <cell r="AK1458">
            <v>1</v>
          </cell>
          <cell r="AL1458">
            <v>3</v>
          </cell>
        </row>
        <row r="1459">
          <cell r="A1459">
            <v>23260316402</v>
          </cell>
          <cell r="B1459" t="str">
            <v>Depalpur</v>
          </cell>
          <cell r="C1459" t="str">
            <v>GMS RUDRAKHAYA</v>
          </cell>
          <cell r="D1459" t="str">
            <v>2006-07</v>
          </cell>
          <cell r="E1459" t="str">
            <v>MS</v>
          </cell>
          <cell r="F1459">
            <v>1</v>
          </cell>
          <cell r="G1459">
            <v>1</v>
          </cell>
          <cell r="H1459">
            <v>3</v>
          </cell>
          <cell r="I1459">
            <v>1956</v>
          </cell>
          <cell r="J1459">
            <v>6</v>
          </cell>
          <cell r="K1459">
            <v>8</v>
          </cell>
          <cell r="L1459">
            <v>2</v>
          </cell>
          <cell r="M1459">
            <v>0</v>
          </cell>
          <cell r="N1459">
            <v>2</v>
          </cell>
          <cell r="O1459">
            <v>3</v>
          </cell>
          <cell r="P1459">
            <v>4</v>
          </cell>
          <cell r="Q1459">
            <v>1</v>
          </cell>
          <cell r="R1459">
            <v>2</v>
          </cell>
          <cell r="S1459">
            <v>1</v>
          </cell>
          <cell r="T1459">
            <v>1</v>
          </cell>
          <cell r="U1459">
            <v>0</v>
          </cell>
          <cell r="V1459">
            <v>4</v>
          </cell>
          <cell r="W1459">
            <v>1</v>
          </cell>
          <cell r="X1459">
            <v>1</v>
          </cell>
          <cell r="Y1459">
            <v>1</v>
          </cell>
          <cell r="Z1459">
            <v>1</v>
          </cell>
          <cell r="AA1459">
            <v>1</v>
          </cell>
          <cell r="AB1459">
            <v>1</v>
          </cell>
          <cell r="AC1459">
            <v>0</v>
          </cell>
          <cell r="AD1459">
            <v>0</v>
          </cell>
          <cell r="AE1459">
            <v>24</v>
          </cell>
          <cell r="AF1459">
            <v>0</v>
          </cell>
          <cell r="AG1459">
            <v>41</v>
          </cell>
          <cell r="AH1459">
            <v>-1.8333333333333335</v>
          </cell>
          <cell r="AI1459">
            <v>-2</v>
          </cell>
          <cell r="AJ1459">
            <v>4</v>
          </cell>
          <cell r="AK1459">
            <v>0</v>
          </cell>
          <cell r="AL1459">
            <v>4</v>
          </cell>
        </row>
        <row r="1460">
          <cell r="A1460">
            <v>23260316501</v>
          </cell>
          <cell r="B1460" t="str">
            <v>Depalpur</v>
          </cell>
          <cell r="C1460" t="str">
            <v>GMS KANWASA</v>
          </cell>
          <cell r="D1460" t="str">
            <v>2001-02</v>
          </cell>
          <cell r="E1460" t="str">
            <v>MS</v>
          </cell>
          <cell r="F1460">
            <v>1</v>
          </cell>
          <cell r="G1460">
            <v>1</v>
          </cell>
          <cell r="H1460">
            <v>3</v>
          </cell>
          <cell r="I1460">
            <v>1956</v>
          </cell>
          <cell r="J1460">
            <v>6</v>
          </cell>
          <cell r="K1460">
            <v>8</v>
          </cell>
          <cell r="L1460">
            <v>2</v>
          </cell>
          <cell r="M1460">
            <v>0</v>
          </cell>
          <cell r="N1460">
            <v>2</v>
          </cell>
          <cell r="O1460">
            <v>3</v>
          </cell>
          <cell r="P1460">
            <v>4</v>
          </cell>
          <cell r="Q1460">
            <v>1</v>
          </cell>
          <cell r="R1460">
            <v>2</v>
          </cell>
          <cell r="S1460">
            <v>1</v>
          </cell>
          <cell r="T1460">
            <v>1</v>
          </cell>
          <cell r="U1460">
            <v>0</v>
          </cell>
          <cell r="V1460">
            <v>0</v>
          </cell>
          <cell r="W1460">
            <v>2</v>
          </cell>
          <cell r="X1460">
            <v>1</v>
          </cell>
          <cell r="Y1460">
            <v>1</v>
          </cell>
          <cell r="Z1460">
            <v>1</v>
          </cell>
          <cell r="AA1460">
            <v>1</v>
          </cell>
          <cell r="AB1460">
            <v>2</v>
          </cell>
          <cell r="AC1460">
            <v>0</v>
          </cell>
          <cell r="AD1460">
            <v>0</v>
          </cell>
          <cell r="AE1460">
            <v>11</v>
          </cell>
          <cell r="AF1460">
            <v>0</v>
          </cell>
          <cell r="AG1460">
            <v>7</v>
          </cell>
          <cell r="AH1460">
            <v>-3.4</v>
          </cell>
          <cell r="AI1460">
            <v>-3</v>
          </cell>
          <cell r="AJ1460">
            <v>3</v>
          </cell>
          <cell r="AK1460">
            <v>0</v>
          </cell>
          <cell r="AL1460">
            <v>3</v>
          </cell>
        </row>
        <row r="1461">
          <cell r="A1461">
            <v>23260316801</v>
          </cell>
          <cell r="B1461" t="str">
            <v>Depalpur</v>
          </cell>
          <cell r="C1461" t="str">
            <v>GMS KADODA</v>
          </cell>
          <cell r="D1461" t="str">
            <v>2001-02</v>
          </cell>
          <cell r="E1461" t="str">
            <v>MS</v>
          </cell>
          <cell r="F1461">
            <v>1</v>
          </cell>
          <cell r="G1461">
            <v>1</v>
          </cell>
          <cell r="H1461">
            <v>3</v>
          </cell>
          <cell r="I1461">
            <v>2000</v>
          </cell>
          <cell r="J1461">
            <v>6</v>
          </cell>
          <cell r="K1461">
            <v>8</v>
          </cell>
          <cell r="L1461">
            <v>2</v>
          </cell>
          <cell r="M1461">
            <v>0</v>
          </cell>
          <cell r="N1461">
            <v>2</v>
          </cell>
          <cell r="O1461">
            <v>3</v>
          </cell>
          <cell r="P1461">
            <v>4</v>
          </cell>
          <cell r="Q1461">
            <v>1</v>
          </cell>
          <cell r="R1461">
            <v>2</v>
          </cell>
          <cell r="S1461">
            <v>1</v>
          </cell>
          <cell r="T1461">
            <v>1</v>
          </cell>
          <cell r="U1461">
            <v>0</v>
          </cell>
          <cell r="V1461">
            <v>0</v>
          </cell>
          <cell r="W1461">
            <v>1</v>
          </cell>
          <cell r="X1461">
            <v>1</v>
          </cell>
          <cell r="Y1461">
            <v>1</v>
          </cell>
          <cell r="Z1461">
            <v>1</v>
          </cell>
          <cell r="AA1461">
            <v>1</v>
          </cell>
          <cell r="AB1461">
            <v>2</v>
          </cell>
          <cell r="AC1461">
            <v>0</v>
          </cell>
          <cell r="AD1461">
            <v>0</v>
          </cell>
          <cell r="AE1461">
            <v>6</v>
          </cell>
          <cell r="AF1461">
            <v>0</v>
          </cell>
          <cell r="AG1461">
            <v>25</v>
          </cell>
          <cell r="AH1461">
            <v>-2.9666666666666668</v>
          </cell>
          <cell r="AI1461">
            <v>-3</v>
          </cell>
          <cell r="AJ1461">
            <v>2</v>
          </cell>
          <cell r="AK1461">
            <v>0</v>
          </cell>
          <cell r="AL1461">
            <v>2</v>
          </cell>
        </row>
        <row r="1462">
          <cell r="A1462">
            <v>23260316901</v>
          </cell>
          <cell r="B1462" t="str">
            <v>Depalpur</v>
          </cell>
          <cell r="C1462" t="str">
            <v>GMS KATKODA</v>
          </cell>
          <cell r="D1462" t="str">
            <v>2001-02</v>
          </cell>
          <cell r="E1462" t="str">
            <v>MS</v>
          </cell>
          <cell r="F1462">
            <v>1</v>
          </cell>
          <cell r="G1462">
            <v>1</v>
          </cell>
          <cell r="H1462">
            <v>3</v>
          </cell>
          <cell r="I1462">
            <v>1947</v>
          </cell>
          <cell r="J1462">
            <v>6</v>
          </cell>
          <cell r="K1462">
            <v>8</v>
          </cell>
          <cell r="L1462">
            <v>2</v>
          </cell>
          <cell r="M1462">
            <v>0</v>
          </cell>
          <cell r="N1462">
            <v>2</v>
          </cell>
          <cell r="O1462">
            <v>3</v>
          </cell>
          <cell r="P1462">
            <v>4</v>
          </cell>
          <cell r="Q1462">
            <v>1</v>
          </cell>
          <cell r="R1462">
            <v>2</v>
          </cell>
          <cell r="S1462">
            <v>1</v>
          </cell>
          <cell r="T1462">
            <v>1</v>
          </cell>
          <cell r="U1462">
            <v>0</v>
          </cell>
          <cell r="V1462">
            <v>0</v>
          </cell>
          <cell r="W1462">
            <v>1</v>
          </cell>
          <cell r="X1462">
            <v>1</v>
          </cell>
          <cell r="Y1462">
            <v>1</v>
          </cell>
          <cell r="Z1462">
            <v>1</v>
          </cell>
          <cell r="AA1462">
            <v>1</v>
          </cell>
          <cell r="AB1462">
            <v>2</v>
          </cell>
          <cell r="AC1462">
            <v>0</v>
          </cell>
          <cell r="AD1462">
            <v>0</v>
          </cell>
          <cell r="AE1462">
            <v>15</v>
          </cell>
          <cell r="AF1462">
            <v>0</v>
          </cell>
          <cell r="AG1462">
            <v>21</v>
          </cell>
          <cell r="AH1462">
            <v>-2.8</v>
          </cell>
          <cell r="AI1462">
            <v>-3</v>
          </cell>
          <cell r="AJ1462">
            <v>1</v>
          </cell>
          <cell r="AK1462">
            <v>2</v>
          </cell>
          <cell r="AL1462">
            <v>3</v>
          </cell>
        </row>
        <row r="1463">
          <cell r="A1463">
            <v>23260317901</v>
          </cell>
          <cell r="B1463" t="str">
            <v>Depalpur</v>
          </cell>
          <cell r="C1463" t="str">
            <v>GMS ROLAY</v>
          </cell>
          <cell r="D1463" t="str">
            <v>2001-02</v>
          </cell>
          <cell r="E1463" t="str">
            <v>MS</v>
          </cell>
          <cell r="F1463">
            <v>1</v>
          </cell>
          <cell r="G1463">
            <v>1</v>
          </cell>
          <cell r="H1463">
            <v>3</v>
          </cell>
          <cell r="I1463">
            <v>1986</v>
          </cell>
          <cell r="J1463">
            <v>6</v>
          </cell>
          <cell r="K1463">
            <v>8</v>
          </cell>
          <cell r="L1463">
            <v>2</v>
          </cell>
          <cell r="M1463">
            <v>0</v>
          </cell>
          <cell r="N1463">
            <v>2</v>
          </cell>
          <cell r="O1463">
            <v>3</v>
          </cell>
          <cell r="P1463">
            <v>6</v>
          </cell>
          <cell r="Q1463">
            <v>1</v>
          </cell>
          <cell r="R1463">
            <v>1</v>
          </cell>
          <cell r="S1463">
            <v>4</v>
          </cell>
          <cell r="T1463">
            <v>1</v>
          </cell>
          <cell r="U1463">
            <v>6</v>
          </cell>
          <cell r="V1463">
            <v>0</v>
          </cell>
          <cell r="W1463">
            <v>1</v>
          </cell>
          <cell r="X1463">
            <v>1</v>
          </cell>
          <cell r="Y1463">
            <v>1</v>
          </cell>
          <cell r="Z1463">
            <v>1</v>
          </cell>
          <cell r="AA1463">
            <v>1</v>
          </cell>
          <cell r="AB1463">
            <v>1</v>
          </cell>
          <cell r="AC1463">
            <v>0</v>
          </cell>
          <cell r="AD1463">
            <v>0</v>
          </cell>
          <cell r="AE1463">
            <v>68</v>
          </cell>
          <cell r="AF1463">
            <v>0</v>
          </cell>
          <cell r="AG1463">
            <v>46</v>
          </cell>
          <cell r="AH1463">
            <v>-2.2000000000000002</v>
          </cell>
          <cell r="AI1463">
            <v>-2</v>
          </cell>
          <cell r="AJ1463">
            <v>4</v>
          </cell>
          <cell r="AK1463">
            <v>1</v>
          </cell>
          <cell r="AL1463">
            <v>5</v>
          </cell>
        </row>
        <row r="1464">
          <cell r="A1464">
            <v>23260318101</v>
          </cell>
          <cell r="B1464" t="str">
            <v>Depalpur</v>
          </cell>
          <cell r="C1464" t="str">
            <v>GMS KARADIYA</v>
          </cell>
          <cell r="D1464" t="str">
            <v>2001-02</v>
          </cell>
          <cell r="E1464" t="str">
            <v>MS</v>
          </cell>
          <cell r="F1464">
            <v>1</v>
          </cell>
          <cell r="G1464">
            <v>1</v>
          </cell>
          <cell r="H1464">
            <v>3</v>
          </cell>
          <cell r="I1464">
            <v>1941</v>
          </cell>
          <cell r="J1464">
            <v>6</v>
          </cell>
          <cell r="K1464">
            <v>8</v>
          </cell>
          <cell r="L1464">
            <v>2</v>
          </cell>
          <cell r="M1464">
            <v>0</v>
          </cell>
          <cell r="N1464">
            <v>2</v>
          </cell>
          <cell r="O1464">
            <v>3</v>
          </cell>
          <cell r="P1464">
            <v>6</v>
          </cell>
          <cell r="Q1464">
            <v>1</v>
          </cell>
          <cell r="R1464">
            <v>2</v>
          </cell>
          <cell r="S1464">
            <v>5</v>
          </cell>
          <cell r="T1464">
            <v>1</v>
          </cell>
          <cell r="U1464">
            <v>0</v>
          </cell>
          <cell r="V1464">
            <v>0</v>
          </cell>
          <cell r="W1464">
            <v>1</v>
          </cell>
          <cell r="X1464">
            <v>1</v>
          </cell>
          <cell r="Y1464">
            <v>1</v>
          </cell>
          <cell r="Z1464">
            <v>1</v>
          </cell>
          <cell r="AA1464">
            <v>1</v>
          </cell>
          <cell r="AB1464">
            <v>2</v>
          </cell>
          <cell r="AC1464">
            <v>0</v>
          </cell>
          <cell r="AD1464">
            <v>0</v>
          </cell>
          <cell r="AE1464">
            <v>23</v>
          </cell>
          <cell r="AF1464">
            <v>0</v>
          </cell>
          <cell r="AG1464">
            <v>20</v>
          </cell>
          <cell r="AH1464">
            <v>-4.5666666666666664</v>
          </cell>
          <cell r="AI1464">
            <v>-5</v>
          </cell>
          <cell r="AJ1464">
            <v>3</v>
          </cell>
          <cell r="AK1464">
            <v>0</v>
          </cell>
          <cell r="AL1464">
            <v>3</v>
          </cell>
        </row>
        <row r="1465">
          <cell r="A1465">
            <v>23260318301</v>
          </cell>
          <cell r="B1465" t="str">
            <v>Depalpur</v>
          </cell>
          <cell r="C1465" t="str">
            <v>GMS LALEDIPURA</v>
          </cell>
          <cell r="D1465" t="str">
            <v>2001-02</v>
          </cell>
          <cell r="E1465" t="str">
            <v>MS</v>
          </cell>
          <cell r="F1465">
            <v>1</v>
          </cell>
          <cell r="G1465">
            <v>1</v>
          </cell>
          <cell r="H1465">
            <v>3</v>
          </cell>
          <cell r="I1465">
            <v>1956</v>
          </cell>
          <cell r="J1465">
            <v>6</v>
          </cell>
          <cell r="K1465">
            <v>8</v>
          </cell>
          <cell r="L1465">
            <v>2</v>
          </cell>
          <cell r="M1465">
            <v>0</v>
          </cell>
          <cell r="N1465">
            <v>2</v>
          </cell>
          <cell r="O1465">
            <v>3</v>
          </cell>
          <cell r="P1465">
            <v>4</v>
          </cell>
          <cell r="Q1465">
            <v>1</v>
          </cell>
          <cell r="R1465">
            <v>2</v>
          </cell>
          <cell r="S1465">
            <v>5</v>
          </cell>
          <cell r="T1465">
            <v>1</v>
          </cell>
          <cell r="U1465">
            <v>0</v>
          </cell>
          <cell r="V1465">
            <v>5</v>
          </cell>
          <cell r="W1465">
            <v>1</v>
          </cell>
          <cell r="X1465">
            <v>1</v>
          </cell>
          <cell r="Y1465">
            <v>1</v>
          </cell>
          <cell r="Z1465">
            <v>1</v>
          </cell>
          <cell r="AA1465">
            <v>1</v>
          </cell>
          <cell r="AB1465">
            <v>1</v>
          </cell>
          <cell r="AC1465">
            <v>0</v>
          </cell>
          <cell r="AD1465">
            <v>0</v>
          </cell>
          <cell r="AE1465">
            <v>57</v>
          </cell>
          <cell r="AF1465">
            <v>0</v>
          </cell>
          <cell r="AG1465">
            <v>55</v>
          </cell>
          <cell r="AH1465">
            <v>-0.26666666666666661</v>
          </cell>
          <cell r="AI1465">
            <v>0</v>
          </cell>
          <cell r="AJ1465">
            <v>3</v>
          </cell>
          <cell r="AK1465">
            <v>1</v>
          </cell>
          <cell r="AL1465">
            <v>4</v>
          </cell>
        </row>
        <row r="1466">
          <cell r="A1466">
            <v>23260318601</v>
          </cell>
          <cell r="B1466" t="str">
            <v>Depalpur</v>
          </cell>
          <cell r="C1466" t="str">
            <v>GMS GOHAN</v>
          </cell>
          <cell r="D1466" t="str">
            <v>2001-02</v>
          </cell>
          <cell r="E1466" t="str">
            <v>MS</v>
          </cell>
          <cell r="F1466">
            <v>1</v>
          </cell>
          <cell r="G1466">
            <v>1</v>
          </cell>
          <cell r="H1466">
            <v>3</v>
          </cell>
          <cell r="I1466">
            <v>2000</v>
          </cell>
          <cell r="J1466">
            <v>6</v>
          </cell>
          <cell r="K1466">
            <v>8</v>
          </cell>
          <cell r="L1466">
            <v>2</v>
          </cell>
          <cell r="M1466">
            <v>0</v>
          </cell>
          <cell r="N1466">
            <v>2</v>
          </cell>
          <cell r="O1466">
            <v>3</v>
          </cell>
          <cell r="P1466">
            <v>3</v>
          </cell>
          <cell r="Q1466">
            <v>1</v>
          </cell>
          <cell r="R1466">
            <v>2</v>
          </cell>
          <cell r="S1466">
            <v>1</v>
          </cell>
          <cell r="T1466">
            <v>1</v>
          </cell>
          <cell r="U1466">
            <v>0</v>
          </cell>
          <cell r="V1466">
            <v>0</v>
          </cell>
          <cell r="W1466">
            <v>1</v>
          </cell>
          <cell r="X1466">
            <v>1</v>
          </cell>
          <cell r="Y1466">
            <v>1</v>
          </cell>
          <cell r="Z1466">
            <v>1</v>
          </cell>
          <cell r="AA1466">
            <v>1</v>
          </cell>
          <cell r="AB1466">
            <v>2</v>
          </cell>
          <cell r="AC1466">
            <v>0</v>
          </cell>
          <cell r="AD1466">
            <v>0</v>
          </cell>
          <cell r="AE1466">
            <v>19</v>
          </cell>
          <cell r="AF1466">
            <v>0</v>
          </cell>
          <cell r="AG1466">
            <v>41</v>
          </cell>
          <cell r="AH1466">
            <v>-1</v>
          </cell>
          <cell r="AI1466">
            <v>-1</v>
          </cell>
          <cell r="AJ1466">
            <v>2</v>
          </cell>
          <cell r="AK1466">
            <v>0</v>
          </cell>
          <cell r="AL1466">
            <v>2</v>
          </cell>
        </row>
        <row r="1467">
          <cell r="A1467">
            <v>23260319002</v>
          </cell>
          <cell r="B1467" t="str">
            <v>Depalpur</v>
          </cell>
          <cell r="C1467" t="str">
            <v>GMS BORASI</v>
          </cell>
          <cell r="D1467" t="str">
            <v>2006-07</v>
          </cell>
          <cell r="E1467" t="str">
            <v>MS</v>
          </cell>
          <cell r="F1467">
            <v>1</v>
          </cell>
          <cell r="G1467">
            <v>1</v>
          </cell>
          <cell r="H1467">
            <v>3</v>
          </cell>
          <cell r="I1467">
            <v>1960</v>
          </cell>
          <cell r="J1467">
            <v>6</v>
          </cell>
          <cell r="K1467">
            <v>8</v>
          </cell>
          <cell r="L1467">
            <v>2</v>
          </cell>
          <cell r="M1467">
            <v>0</v>
          </cell>
          <cell r="N1467">
            <v>2</v>
          </cell>
          <cell r="O1467">
            <v>3</v>
          </cell>
          <cell r="P1467">
            <v>3</v>
          </cell>
          <cell r="Q1467">
            <v>1</v>
          </cell>
          <cell r="R1467">
            <v>2</v>
          </cell>
          <cell r="S1467">
            <v>4</v>
          </cell>
          <cell r="T1467">
            <v>1</v>
          </cell>
          <cell r="U1467">
            <v>0</v>
          </cell>
          <cell r="V1467">
            <v>1</v>
          </cell>
          <cell r="W1467">
            <v>2</v>
          </cell>
          <cell r="X1467">
            <v>1</v>
          </cell>
          <cell r="Y1467">
            <v>1</v>
          </cell>
          <cell r="Z1467">
            <v>1</v>
          </cell>
          <cell r="AA1467">
            <v>1</v>
          </cell>
          <cell r="AB1467">
            <v>1</v>
          </cell>
          <cell r="AC1467">
            <v>0</v>
          </cell>
          <cell r="AD1467">
            <v>0</v>
          </cell>
          <cell r="AE1467">
            <v>18</v>
          </cell>
          <cell r="AF1467">
            <v>0</v>
          </cell>
          <cell r="AG1467">
            <v>32</v>
          </cell>
          <cell r="AH1467">
            <v>-1.3333333333333333</v>
          </cell>
          <cell r="AI1467">
            <v>-1</v>
          </cell>
          <cell r="AJ1467">
            <v>1</v>
          </cell>
          <cell r="AK1467">
            <v>2</v>
          </cell>
          <cell r="AL1467">
            <v>3</v>
          </cell>
        </row>
        <row r="1468">
          <cell r="A1468">
            <v>23260319401</v>
          </cell>
          <cell r="B1468" t="str">
            <v>Depalpur</v>
          </cell>
          <cell r="C1468" t="str">
            <v>GMS BIRGODA</v>
          </cell>
          <cell r="D1468" t="str">
            <v>2001-02</v>
          </cell>
          <cell r="E1468" t="str">
            <v>MS</v>
          </cell>
          <cell r="F1468">
            <v>1</v>
          </cell>
          <cell r="G1468">
            <v>1</v>
          </cell>
          <cell r="H1468">
            <v>3</v>
          </cell>
          <cell r="I1468">
            <v>2000</v>
          </cell>
          <cell r="J1468">
            <v>6</v>
          </cell>
          <cell r="K1468">
            <v>8</v>
          </cell>
          <cell r="L1468">
            <v>2</v>
          </cell>
          <cell r="M1468">
            <v>0</v>
          </cell>
          <cell r="N1468">
            <v>2</v>
          </cell>
          <cell r="O1468">
            <v>3</v>
          </cell>
          <cell r="P1468">
            <v>3</v>
          </cell>
          <cell r="Q1468">
            <v>1</v>
          </cell>
          <cell r="R1468">
            <v>2</v>
          </cell>
          <cell r="S1468">
            <v>1</v>
          </cell>
          <cell r="T1468">
            <v>1</v>
          </cell>
          <cell r="U1468">
            <v>0</v>
          </cell>
          <cell r="V1468">
            <v>0</v>
          </cell>
          <cell r="W1468">
            <v>2</v>
          </cell>
          <cell r="X1468">
            <v>1</v>
          </cell>
          <cell r="Y1468">
            <v>1</v>
          </cell>
          <cell r="Z1468">
            <v>1</v>
          </cell>
          <cell r="AA1468">
            <v>1</v>
          </cell>
          <cell r="AB1468">
            <v>2</v>
          </cell>
          <cell r="AC1468">
            <v>0</v>
          </cell>
          <cell r="AD1468">
            <v>0</v>
          </cell>
          <cell r="AE1468">
            <v>12</v>
          </cell>
          <cell r="AF1468">
            <v>0</v>
          </cell>
          <cell r="AG1468">
            <v>17</v>
          </cell>
          <cell r="AH1468">
            <v>-2.0333333333333332</v>
          </cell>
          <cell r="AI1468">
            <v>-2</v>
          </cell>
          <cell r="AJ1468">
            <v>2</v>
          </cell>
          <cell r="AK1468">
            <v>1</v>
          </cell>
          <cell r="AL1468">
            <v>3</v>
          </cell>
        </row>
        <row r="1469">
          <cell r="A1469">
            <v>23260319602</v>
          </cell>
          <cell r="B1469" t="str">
            <v>Depalpur</v>
          </cell>
          <cell r="C1469" t="str">
            <v>GMS JALALPURA</v>
          </cell>
          <cell r="D1469" t="str">
            <v>2006-07</v>
          </cell>
          <cell r="E1469" t="str">
            <v>MS</v>
          </cell>
          <cell r="F1469">
            <v>1</v>
          </cell>
          <cell r="G1469">
            <v>1</v>
          </cell>
          <cell r="H1469">
            <v>3</v>
          </cell>
          <cell r="I1469">
            <v>1963</v>
          </cell>
          <cell r="J1469">
            <v>6</v>
          </cell>
          <cell r="K1469">
            <v>8</v>
          </cell>
          <cell r="L1469">
            <v>2</v>
          </cell>
          <cell r="M1469">
            <v>0</v>
          </cell>
          <cell r="N1469">
            <v>2</v>
          </cell>
          <cell r="O1469">
            <v>3</v>
          </cell>
          <cell r="P1469">
            <v>4</v>
          </cell>
          <cell r="Q1469">
            <v>1</v>
          </cell>
          <cell r="R1469">
            <v>2</v>
          </cell>
          <cell r="S1469">
            <v>1</v>
          </cell>
          <cell r="T1469">
            <v>2</v>
          </cell>
          <cell r="U1469">
            <v>0</v>
          </cell>
          <cell r="V1469">
            <v>0</v>
          </cell>
          <cell r="W1469">
            <v>1</v>
          </cell>
          <cell r="X1469">
            <v>1</v>
          </cell>
          <cell r="Y1469">
            <v>1</v>
          </cell>
          <cell r="Z1469">
            <v>1</v>
          </cell>
          <cell r="AA1469">
            <v>1</v>
          </cell>
          <cell r="AB1469">
            <v>2</v>
          </cell>
          <cell r="AC1469">
            <v>0</v>
          </cell>
          <cell r="AD1469">
            <v>0</v>
          </cell>
          <cell r="AE1469">
            <v>15</v>
          </cell>
          <cell r="AF1469">
            <v>0</v>
          </cell>
          <cell r="AG1469">
            <v>21</v>
          </cell>
          <cell r="AH1469">
            <v>-2.8</v>
          </cell>
          <cell r="AI1469">
            <v>-3</v>
          </cell>
          <cell r="AJ1469">
            <v>3</v>
          </cell>
          <cell r="AK1469">
            <v>0</v>
          </cell>
          <cell r="AL1469">
            <v>3</v>
          </cell>
        </row>
        <row r="1470">
          <cell r="A1470">
            <v>23260319813</v>
          </cell>
          <cell r="B1470" t="str">
            <v>Depalpur</v>
          </cell>
          <cell r="C1470" t="str">
            <v>GMS GAUTAMPURA</v>
          </cell>
          <cell r="D1470" t="str">
            <v>2001-02</v>
          </cell>
          <cell r="E1470" t="str">
            <v>MS</v>
          </cell>
          <cell r="F1470">
            <v>1</v>
          </cell>
          <cell r="G1470">
            <v>2</v>
          </cell>
          <cell r="H1470">
            <v>1</v>
          </cell>
          <cell r="I1470">
            <v>1956</v>
          </cell>
          <cell r="J1470">
            <v>6</v>
          </cell>
          <cell r="K1470">
            <v>8</v>
          </cell>
          <cell r="L1470">
            <v>2</v>
          </cell>
          <cell r="M1470">
            <v>0</v>
          </cell>
          <cell r="N1470">
            <v>2</v>
          </cell>
          <cell r="O1470">
            <v>3</v>
          </cell>
          <cell r="P1470">
            <v>8</v>
          </cell>
          <cell r="Q1470">
            <v>2</v>
          </cell>
          <cell r="R1470">
            <v>1</v>
          </cell>
          <cell r="S1470">
            <v>3</v>
          </cell>
          <cell r="T1470">
            <v>1</v>
          </cell>
          <cell r="U1470">
            <v>6</v>
          </cell>
          <cell r="V1470">
            <v>0</v>
          </cell>
          <cell r="W1470">
            <v>1</v>
          </cell>
          <cell r="X1470">
            <v>2</v>
          </cell>
          <cell r="Y1470">
            <v>2</v>
          </cell>
          <cell r="Z1470">
            <v>2</v>
          </cell>
          <cell r="AA1470">
            <v>1</v>
          </cell>
          <cell r="AB1470">
            <v>1</v>
          </cell>
          <cell r="AC1470">
            <v>0</v>
          </cell>
          <cell r="AD1470">
            <v>0</v>
          </cell>
          <cell r="AE1470">
            <v>120</v>
          </cell>
          <cell r="AF1470">
            <v>0</v>
          </cell>
          <cell r="AG1470">
            <v>0</v>
          </cell>
          <cell r="AH1470">
            <v>-4</v>
          </cell>
          <cell r="AI1470">
            <v>-4</v>
          </cell>
          <cell r="AJ1470">
            <v>3</v>
          </cell>
          <cell r="AK1470">
            <v>2</v>
          </cell>
          <cell r="AL1470">
            <v>5</v>
          </cell>
        </row>
        <row r="1471">
          <cell r="A1471">
            <v>23260319901</v>
          </cell>
          <cell r="B1471" t="str">
            <v>Depalpur</v>
          </cell>
          <cell r="C1471" t="str">
            <v>GMS KAI</v>
          </cell>
          <cell r="D1471" t="str">
            <v>2002-03</v>
          </cell>
          <cell r="E1471" t="str">
            <v>MS</v>
          </cell>
          <cell r="F1471">
            <v>1</v>
          </cell>
          <cell r="G1471">
            <v>1</v>
          </cell>
          <cell r="H1471">
            <v>3</v>
          </cell>
          <cell r="I1471">
            <v>1959</v>
          </cell>
          <cell r="J1471">
            <v>6</v>
          </cell>
          <cell r="K1471">
            <v>8</v>
          </cell>
          <cell r="L1471">
            <v>2</v>
          </cell>
          <cell r="M1471">
            <v>0</v>
          </cell>
          <cell r="N1471">
            <v>2</v>
          </cell>
          <cell r="O1471">
            <v>3</v>
          </cell>
          <cell r="P1471">
            <v>4</v>
          </cell>
          <cell r="Q1471">
            <v>1</v>
          </cell>
          <cell r="R1471">
            <v>2</v>
          </cell>
          <cell r="S1471">
            <v>1</v>
          </cell>
          <cell r="T1471">
            <v>1</v>
          </cell>
          <cell r="U1471">
            <v>0</v>
          </cell>
          <cell r="V1471">
            <v>0</v>
          </cell>
          <cell r="W1471">
            <v>1</v>
          </cell>
          <cell r="X1471">
            <v>1</v>
          </cell>
          <cell r="Y1471">
            <v>1</v>
          </cell>
          <cell r="Z1471">
            <v>1</v>
          </cell>
          <cell r="AA1471">
            <v>1</v>
          </cell>
          <cell r="AB1471">
            <v>1</v>
          </cell>
          <cell r="AC1471">
            <v>0</v>
          </cell>
          <cell r="AD1471">
            <v>0</v>
          </cell>
          <cell r="AE1471">
            <v>15</v>
          </cell>
          <cell r="AF1471">
            <v>0</v>
          </cell>
          <cell r="AG1471">
            <v>17</v>
          </cell>
          <cell r="AH1471">
            <v>-2.9333333333333336</v>
          </cell>
          <cell r="AI1471">
            <v>-3</v>
          </cell>
          <cell r="AJ1471">
            <v>2</v>
          </cell>
          <cell r="AK1471">
            <v>1</v>
          </cell>
          <cell r="AL1471">
            <v>3</v>
          </cell>
        </row>
        <row r="1472">
          <cell r="A1472">
            <v>23260320302</v>
          </cell>
          <cell r="B1472" t="str">
            <v>Depalpur</v>
          </cell>
          <cell r="C1472" t="str">
            <v>G.URDU M.S. GUTAMPURA</v>
          </cell>
          <cell r="D1472" t="str">
            <v>2002-03</v>
          </cell>
          <cell r="E1472" t="str">
            <v>MS</v>
          </cell>
          <cell r="F1472">
            <v>1</v>
          </cell>
          <cell r="G1472">
            <v>2</v>
          </cell>
          <cell r="H1472">
            <v>3</v>
          </cell>
          <cell r="I1472">
            <v>2001</v>
          </cell>
          <cell r="J1472">
            <v>6</v>
          </cell>
          <cell r="K1472">
            <v>8</v>
          </cell>
          <cell r="L1472">
            <v>2</v>
          </cell>
          <cell r="M1472">
            <v>0</v>
          </cell>
          <cell r="N1472">
            <v>2</v>
          </cell>
          <cell r="O1472">
            <v>3</v>
          </cell>
          <cell r="P1472">
            <v>3</v>
          </cell>
          <cell r="Q1472">
            <v>1</v>
          </cell>
          <cell r="R1472">
            <v>2</v>
          </cell>
          <cell r="S1472">
            <v>5</v>
          </cell>
          <cell r="T1472">
            <v>1</v>
          </cell>
          <cell r="U1472">
            <v>0</v>
          </cell>
          <cell r="V1472">
            <v>0</v>
          </cell>
          <cell r="W1472">
            <v>1</v>
          </cell>
          <cell r="X1472">
            <v>1</v>
          </cell>
          <cell r="Y1472">
            <v>1</v>
          </cell>
          <cell r="Z1472">
            <v>1</v>
          </cell>
          <cell r="AA1472">
            <v>1</v>
          </cell>
          <cell r="AB1472">
            <v>2</v>
          </cell>
          <cell r="AC1472">
            <v>0</v>
          </cell>
          <cell r="AD1472">
            <v>0</v>
          </cell>
          <cell r="AE1472">
            <v>19</v>
          </cell>
          <cell r="AF1472">
            <v>0</v>
          </cell>
          <cell r="AG1472">
            <v>7</v>
          </cell>
          <cell r="AH1472">
            <v>-2.1333333333333333</v>
          </cell>
          <cell r="AI1472">
            <v>-2</v>
          </cell>
          <cell r="AJ1472">
            <v>2</v>
          </cell>
          <cell r="AK1472">
            <v>0</v>
          </cell>
          <cell r="AL1472">
            <v>2</v>
          </cell>
        </row>
        <row r="1473">
          <cell r="A1473">
            <v>23260320304</v>
          </cell>
          <cell r="B1473" t="str">
            <v>Depalpur</v>
          </cell>
          <cell r="C1473" t="str">
            <v>GIRLS GMS GUTAMPURA</v>
          </cell>
          <cell r="D1473" t="str">
            <v>2002-03</v>
          </cell>
          <cell r="E1473" t="str">
            <v>MS</v>
          </cell>
          <cell r="F1473">
            <v>1</v>
          </cell>
          <cell r="G1473">
            <v>2</v>
          </cell>
          <cell r="H1473">
            <v>2</v>
          </cell>
          <cell r="I1473">
            <v>1936</v>
          </cell>
          <cell r="J1473">
            <v>6</v>
          </cell>
          <cell r="K1473">
            <v>8</v>
          </cell>
          <cell r="L1473">
            <v>1</v>
          </cell>
          <cell r="M1473">
            <v>0</v>
          </cell>
          <cell r="N1473">
            <v>2</v>
          </cell>
          <cell r="O1473">
            <v>3</v>
          </cell>
          <cell r="P1473">
            <v>5</v>
          </cell>
          <cell r="Q1473">
            <v>2</v>
          </cell>
          <cell r="R1473">
            <v>1</v>
          </cell>
          <cell r="S1473">
            <v>3</v>
          </cell>
          <cell r="T1473">
            <v>1</v>
          </cell>
          <cell r="U1473">
            <v>0</v>
          </cell>
          <cell r="V1473">
            <v>2</v>
          </cell>
          <cell r="W1473">
            <v>1</v>
          </cell>
          <cell r="X1473">
            <v>2</v>
          </cell>
          <cell r="Y1473">
            <v>2</v>
          </cell>
          <cell r="Z1473">
            <v>2</v>
          </cell>
          <cell r="AA1473">
            <v>1</v>
          </cell>
          <cell r="AB1473">
            <v>1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208</v>
          </cell>
          <cell r="AH1473">
            <v>1.9333333333333336</v>
          </cell>
          <cell r="AI1473">
            <v>2</v>
          </cell>
          <cell r="AJ1473">
            <v>5</v>
          </cell>
          <cell r="AK1473">
            <v>3</v>
          </cell>
          <cell r="AL1473">
            <v>8</v>
          </cell>
        </row>
        <row r="1474">
          <cell r="A1474">
            <v>23260320501</v>
          </cell>
          <cell r="B1474" t="str">
            <v>Depalpur</v>
          </cell>
          <cell r="C1474" t="str">
            <v>GMS RUANJI</v>
          </cell>
          <cell r="D1474" t="str">
            <v>2002-03</v>
          </cell>
          <cell r="E1474" t="str">
            <v>MS</v>
          </cell>
          <cell r="F1474">
            <v>1</v>
          </cell>
          <cell r="G1474">
            <v>2</v>
          </cell>
          <cell r="H1474">
            <v>3</v>
          </cell>
          <cell r="I1474">
            <v>1957</v>
          </cell>
          <cell r="J1474">
            <v>6</v>
          </cell>
          <cell r="K1474">
            <v>8</v>
          </cell>
          <cell r="L1474">
            <v>2</v>
          </cell>
          <cell r="M1474">
            <v>0</v>
          </cell>
          <cell r="N1474">
            <v>2</v>
          </cell>
          <cell r="O1474">
            <v>3</v>
          </cell>
          <cell r="P1474">
            <v>4</v>
          </cell>
          <cell r="Q1474">
            <v>1</v>
          </cell>
          <cell r="R1474">
            <v>1</v>
          </cell>
          <cell r="S1474">
            <v>1</v>
          </cell>
          <cell r="T1474">
            <v>1</v>
          </cell>
          <cell r="U1474">
            <v>0</v>
          </cell>
          <cell r="V1474">
            <v>0</v>
          </cell>
          <cell r="W1474">
            <v>1</v>
          </cell>
          <cell r="X1474">
            <v>1</v>
          </cell>
          <cell r="Y1474">
            <v>1</v>
          </cell>
          <cell r="Z1474">
            <v>1</v>
          </cell>
          <cell r="AA1474">
            <v>1</v>
          </cell>
          <cell r="AB1474">
            <v>2</v>
          </cell>
          <cell r="AC1474">
            <v>0</v>
          </cell>
          <cell r="AD1474">
            <v>0</v>
          </cell>
          <cell r="AE1474">
            <v>62</v>
          </cell>
          <cell r="AF1474">
            <v>0</v>
          </cell>
          <cell r="AG1474">
            <v>65</v>
          </cell>
          <cell r="AH1474">
            <v>0.23333333333333339</v>
          </cell>
          <cell r="AI1474">
            <v>0</v>
          </cell>
          <cell r="AJ1474">
            <v>3</v>
          </cell>
          <cell r="AK1474">
            <v>1</v>
          </cell>
          <cell r="AL1474">
            <v>4</v>
          </cell>
        </row>
        <row r="1475">
          <cell r="A1475">
            <v>23260320602</v>
          </cell>
          <cell r="B1475" t="str">
            <v>Depalpur</v>
          </cell>
          <cell r="C1475" t="str">
            <v>GMS PIRNALWASA</v>
          </cell>
          <cell r="D1475" t="str">
            <v>2007-08</v>
          </cell>
          <cell r="E1475" t="str">
            <v>MS</v>
          </cell>
          <cell r="F1475">
            <v>1</v>
          </cell>
          <cell r="G1475">
            <v>1</v>
          </cell>
          <cell r="H1475">
            <v>3</v>
          </cell>
          <cell r="I1475">
            <v>1948</v>
          </cell>
          <cell r="J1475">
            <v>6</v>
          </cell>
          <cell r="K1475">
            <v>8</v>
          </cell>
          <cell r="L1475">
            <v>2</v>
          </cell>
          <cell r="M1475">
            <v>0</v>
          </cell>
          <cell r="N1475">
            <v>2</v>
          </cell>
          <cell r="O1475">
            <v>3</v>
          </cell>
          <cell r="P1475">
            <v>5</v>
          </cell>
          <cell r="Q1475">
            <v>1</v>
          </cell>
          <cell r="R1475">
            <v>2</v>
          </cell>
          <cell r="S1475">
            <v>1</v>
          </cell>
          <cell r="T1475">
            <v>1</v>
          </cell>
          <cell r="U1475">
            <v>0</v>
          </cell>
          <cell r="V1475">
            <v>0</v>
          </cell>
          <cell r="W1475">
            <v>1</v>
          </cell>
          <cell r="X1475">
            <v>1</v>
          </cell>
          <cell r="Y1475">
            <v>1</v>
          </cell>
          <cell r="Z1475">
            <v>1</v>
          </cell>
          <cell r="AA1475">
            <v>1</v>
          </cell>
          <cell r="AB1475">
            <v>2</v>
          </cell>
          <cell r="AC1475">
            <v>0</v>
          </cell>
          <cell r="AD1475">
            <v>0</v>
          </cell>
          <cell r="AE1475">
            <v>10</v>
          </cell>
          <cell r="AF1475">
            <v>0</v>
          </cell>
          <cell r="AG1475">
            <v>16</v>
          </cell>
          <cell r="AH1475">
            <v>-4.1333333333333329</v>
          </cell>
          <cell r="AI1475">
            <v>-4</v>
          </cell>
          <cell r="AJ1475">
            <v>3</v>
          </cell>
          <cell r="AK1475">
            <v>0</v>
          </cell>
          <cell r="AL1475">
            <v>3</v>
          </cell>
        </row>
        <row r="1476">
          <cell r="A1476">
            <v>23260321503</v>
          </cell>
          <cell r="B1476" t="str">
            <v>Depalpur</v>
          </cell>
          <cell r="C1476" t="str">
            <v>GMS KUNGARA</v>
          </cell>
          <cell r="D1476" t="str">
            <v>2007-08</v>
          </cell>
          <cell r="E1476" t="str">
            <v>MS</v>
          </cell>
          <cell r="F1476">
            <v>1</v>
          </cell>
          <cell r="G1476">
            <v>1</v>
          </cell>
          <cell r="H1476">
            <v>3</v>
          </cell>
          <cell r="I1476">
            <v>1974</v>
          </cell>
          <cell r="J1476">
            <v>6</v>
          </cell>
          <cell r="K1476">
            <v>8</v>
          </cell>
          <cell r="L1476">
            <v>2</v>
          </cell>
          <cell r="M1476">
            <v>0</v>
          </cell>
          <cell r="N1476">
            <v>2</v>
          </cell>
          <cell r="O1476">
            <v>3</v>
          </cell>
          <cell r="P1476">
            <v>4</v>
          </cell>
          <cell r="Q1476">
            <v>1</v>
          </cell>
          <cell r="R1476">
            <v>2</v>
          </cell>
          <cell r="S1476">
            <v>1</v>
          </cell>
          <cell r="T1476">
            <v>1</v>
          </cell>
          <cell r="U1476">
            <v>0</v>
          </cell>
          <cell r="V1476">
            <v>2</v>
          </cell>
          <cell r="W1476">
            <v>1</v>
          </cell>
          <cell r="X1476">
            <v>1</v>
          </cell>
          <cell r="Y1476">
            <v>1</v>
          </cell>
          <cell r="Z1476">
            <v>1</v>
          </cell>
          <cell r="AA1476">
            <v>1</v>
          </cell>
          <cell r="AB1476">
            <v>2</v>
          </cell>
          <cell r="AC1476">
            <v>0</v>
          </cell>
          <cell r="AD1476">
            <v>0</v>
          </cell>
          <cell r="AE1476">
            <v>39</v>
          </cell>
          <cell r="AF1476">
            <v>0</v>
          </cell>
          <cell r="AG1476">
            <v>42</v>
          </cell>
          <cell r="AH1476">
            <v>-1.2999999999999998</v>
          </cell>
          <cell r="AI1476">
            <v>-1</v>
          </cell>
          <cell r="AJ1476">
            <v>1</v>
          </cell>
          <cell r="AK1476">
            <v>2</v>
          </cell>
          <cell r="AL1476">
            <v>3</v>
          </cell>
        </row>
        <row r="1477">
          <cell r="A1477">
            <v>23260321702</v>
          </cell>
          <cell r="B1477" t="str">
            <v>Depalpur</v>
          </cell>
          <cell r="C1477" t="str">
            <v>GMS KIMLAWADA</v>
          </cell>
          <cell r="D1477" t="str">
            <v>2007-08</v>
          </cell>
          <cell r="E1477" t="str">
            <v>MS</v>
          </cell>
          <cell r="F1477">
            <v>1</v>
          </cell>
          <cell r="G1477">
            <v>1</v>
          </cell>
          <cell r="H1477">
            <v>3</v>
          </cell>
          <cell r="I1477">
            <v>1963</v>
          </cell>
          <cell r="J1477">
            <v>6</v>
          </cell>
          <cell r="K1477">
            <v>8</v>
          </cell>
          <cell r="L1477">
            <v>2</v>
          </cell>
          <cell r="M1477">
            <v>0</v>
          </cell>
          <cell r="N1477">
            <v>2</v>
          </cell>
          <cell r="O1477">
            <v>3</v>
          </cell>
          <cell r="P1477">
            <v>4</v>
          </cell>
          <cell r="Q1477">
            <v>1</v>
          </cell>
          <cell r="R1477">
            <v>2</v>
          </cell>
          <cell r="S1477">
            <v>1</v>
          </cell>
          <cell r="T1477">
            <v>1</v>
          </cell>
          <cell r="U1477">
            <v>0</v>
          </cell>
          <cell r="V1477">
            <v>0</v>
          </cell>
          <cell r="W1477">
            <v>2</v>
          </cell>
          <cell r="X1477">
            <v>1</v>
          </cell>
          <cell r="Y1477">
            <v>1</v>
          </cell>
          <cell r="Z1477">
            <v>1</v>
          </cell>
          <cell r="AA1477">
            <v>1</v>
          </cell>
          <cell r="AB1477">
            <v>2</v>
          </cell>
          <cell r="AC1477">
            <v>0</v>
          </cell>
          <cell r="AD1477">
            <v>0</v>
          </cell>
          <cell r="AE1477">
            <v>16</v>
          </cell>
          <cell r="AF1477">
            <v>0</v>
          </cell>
          <cell r="AG1477">
            <v>14</v>
          </cell>
          <cell r="AH1477">
            <v>-3</v>
          </cell>
          <cell r="AI1477">
            <v>-3</v>
          </cell>
          <cell r="AJ1477">
            <v>3</v>
          </cell>
          <cell r="AK1477">
            <v>0</v>
          </cell>
          <cell r="AL1477">
            <v>3</v>
          </cell>
        </row>
        <row r="1478">
          <cell r="A1478">
            <v>23260400104</v>
          </cell>
          <cell r="B1478" t="str">
            <v>Sanwer</v>
          </cell>
          <cell r="C1478" t="str">
            <v>GMS CHANDRAWATI GANJ</v>
          </cell>
          <cell r="D1478" t="str">
            <v>2001-02</v>
          </cell>
          <cell r="E1478" t="str">
            <v>MS</v>
          </cell>
          <cell r="F1478">
            <v>1</v>
          </cell>
          <cell r="G1478">
            <v>1</v>
          </cell>
          <cell r="H1478">
            <v>3</v>
          </cell>
          <cell r="I1478">
            <v>1956</v>
          </cell>
          <cell r="J1478">
            <v>6</v>
          </cell>
          <cell r="K1478">
            <v>8</v>
          </cell>
          <cell r="L1478">
            <v>2</v>
          </cell>
          <cell r="M1478">
            <v>0</v>
          </cell>
          <cell r="N1478">
            <v>2</v>
          </cell>
          <cell r="O1478">
            <v>3</v>
          </cell>
          <cell r="P1478">
            <v>5</v>
          </cell>
          <cell r="Q1478">
            <v>1</v>
          </cell>
          <cell r="R1478">
            <v>1</v>
          </cell>
          <cell r="S1478">
            <v>2</v>
          </cell>
          <cell r="T1478">
            <v>1</v>
          </cell>
          <cell r="U1478">
            <v>6</v>
          </cell>
          <cell r="V1478">
            <v>0</v>
          </cell>
          <cell r="W1478">
            <v>1</v>
          </cell>
          <cell r="X1478">
            <v>1</v>
          </cell>
          <cell r="Y1478">
            <v>1</v>
          </cell>
          <cell r="Z1478">
            <v>1</v>
          </cell>
          <cell r="AA1478">
            <v>1</v>
          </cell>
          <cell r="AB1478">
            <v>1</v>
          </cell>
          <cell r="AC1478">
            <v>0</v>
          </cell>
          <cell r="AD1478">
            <v>0</v>
          </cell>
          <cell r="AE1478">
            <v>99</v>
          </cell>
          <cell r="AF1478">
            <v>0</v>
          </cell>
          <cell r="AG1478">
            <v>91</v>
          </cell>
          <cell r="AH1478">
            <v>1.333333333333333</v>
          </cell>
          <cell r="AI1478">
            <v>1</v>
          </cell>
          <cell r="AJ1478">
            <v>2</v>
          </cell>
          <cell r="AK1478">
            <v>4</v>
          </cell>
          <cell r="AL1478">
            <v>6</v>
          </cell>
        </row>
        <row r="1479">
          <cell r="A1479">
            <v>23260400201</v>
          </cell>
          <cell r="B1479" t="str">
            <v>Sanwer</v>
          </cell>
          <cell r="C1479" t="str">
            <v>GMS POTLOD</v>
          </cell>
          <cell r="D1479" t="str">
            <v>2001-02</v>
          </cell>
          <cell r="E1479" t="str">
            <v>MS</v>
          </cell>
          <cell r="F1479">
            <v>1</v>
          </cell>
          <cell r="G1479">
            <v>1</v>
          </cell>
          <cell r="H1479">
            <v>3</v>
          </cell>
          <cell r="I1479">
            <v>1956</v>
          </cell>
          <cell r="J1479">
            <v>6</v>
          </cell>
          <cell r="K1479">
            <v>8</v>
          </cell>
          <cell r="L1479">
            <v>2</v>
          </cell>
          <cell r="M1479">
            <v>0</v>
          </cell>
          <cell r="N1479">
            <v>2</v>
          </cell>
          <cell r="O1479">
            <v>3</v>
          </cell>
          <cell r="P1479">
            <v>4</v>
          </cell>
          <cell r="Q1479">
            <v>1</v>
          </cell>
          <cell r="R1479">
            <v>1</v>
          </cell>
          <cell r="S1479">
            <v>4</v>
          </cell>
          <cell r="T1479">
            <v>2</v>
          </cell>
          <cell r="U1479">
            <v>6</v>
          </cell>
          <cell r="V1479">
            <v>0</v>
          </cell>
          <cell r="W1479">
            <v>1</v>
          </cell>
          <cell r="X1479">
            <v>1</v>
          </cell>
          <cell r="Y1479">
            <v>1</v>
          </cell>
          <cell r="Z1479">
            <v>1</v>
          </cell>
          <cell r="AA1479">
            <v>1</v>
          </cell>
          <cell r="AB1479">
            <v>1</v>
          </cell>
          <cell r="AC1479">
            <v>0</v>
          </cell>
          <cell r="AD1479">
            <v>0</v>
          </cell>
          <cell r="AE1479">
            <v>13</v>
          </cell>
          <cell r="AF1479">
            <v>0</v>
          </cell>
          <cell r="AG1479">
            <v>14</v>
          </cell>
          <cell r="AH1479">
            <v>-3.1</v>
          </cell>
          <cell r="AI1479">
            <v>-3</v>
          </cell>
          <cell r="AJ1479">
            <v>2</v>
          </cell>
          <cell r="AK1479">
            <v>1</v>
          </cell>
          <cell r="AL1479">
            <v>3</v>
          </cell>
        </row>
        <row r="1480">
          <cell r="A1480">
            <v>23260400303</v>
          </cell>
          <cell r="B1480" t="str">
            <v>Sanwer</v>
          </cell>
          <cell r="C1480" t="str">
            <v>GMS KHAMOD ANJANA</v>
          </cell>
          <cell r="D1480" t="str">
            <v>2001-02</v>
          </cell>
          <cell r="E1480" t="str">
            <v>MS</v>
          </cell>
          <cell r="F1480">
            <v>1</v>
          </cell>
          <cell r="G1480">
            <v>1</v>
          </cell>
          <cell r="H1480">
            <v>3</v>
          </cell>
          <cell r="I1480">
            <v>1949</v>
          </cell>
          <cell r="J1480">
            <v>6</v>
          </cell>
          <cell r="K1480">
            <v>8</v>
          </cell>
          <cell r="L1480">
            <v>2</v>
          </cell>
          <cell r="M1480">
            <v>0</v>
          </cell>
          <cell r="N1480">
            <v>2</v>
          </cell>
          <cell r="O1480">
            <v>3</v>
          </cell>
          <cell r="P1480">
            <v>2</v>
          </cell>
          <cell r="Q1480">
            <v>1</v>
          </cell>
          <cell r="R1480">
            <v>2</v>
          </cell>
          <cell r="S1480">
            <v>1</v>
          </cell>
          <cell r="T1480">
            <v>2</v>
          </cell>
          <cell r="U1480">
            <v>0</v>
          </cell>
          <cell r="V1480">
            <v>0</v>
          </cell>
          <cell r="W1480">
            <v>1</v>
          </cell>
          <cell r="X1480">
            <v>1</v>
          </cell>
          <cell r="Y1480">
            <v>1</v>
          </cell>
          <cell r="Z1480">
            <v>1</v>
          </cell>
          <cell r="AA1480">
            <v>1</v>
          </cell>
          <cell r="AB1480">
            <v>2</v>
          </cell>
          <cell r="AC1480">
            <v>0</v>
          </cell>
          <cell r="AD1480">
            <v>0</v>
          </cell>
          <cell r="AE1480">
            <v>18</v>
          </cell>
          <cell r="AF1480">
            <v>0</v>
          </cell>
          <cell r="AG1480">
            <v>21</v>
          </cell>
          <cell r="AH1480">
            <v>-0.7</v>
          </cell>
          <cell r="AI1480">
            <v>-1</v>
          </cell>
          <cell r="AJ1480">
            <v>3</v>
          </cell>
          <cell r="AK1480">
            <v>0</v>
          </cell>
          <cell r="AL1480">
            <v>3</v>
          </cell>
        </row>
        <row r="1481">
          <cell r="A1481">
            <v>23260400401</v>
          </cell>
          <cell r="B1481" t="str">
            <v>Sanwer</v>
          </cell>
          <cell r="C1481" t="str">
            <v>UNNAT GMS SHIVPURA KHEDA</v>
          </cell>
          <cell r="D1481" t="str">
            <v>2001-02</v>
          </cell>
          <cell r="E1481" t="str">
            <v>MS</v>
          </cell>
          <cell r="F1481">
            <v>1</v>
          </cell>
          <cell r="G1481">
            <v>1</v>
          </cell>
          <cell r="H1481">
            <v>3</v>
          </cell>
          <cell r="I1481">
            <v>2001</v>
          </cell>
          <cell r="J1481">
            <v>6</v>
          </cell>
          <cell r="K1481">
            <v>8</v>
          </cell>
          <cell r="L1481">
            <v>2</v>
          </cell>
          <cell r="M1481">
            <v>0</v>
          </cell>
          <cell r="N1481">
            <v>2</v>
          </cell>
          <cell r="O1481">
            <v>3</v>
          </cell>
          <cell r="P1481">
            <v>6</v>
          </cell>
          <cell r="Q1481">
            <v>1</v>
          </cell>
          <cell r="R1481">
            <v>2</v>
          </cell>
          <cell r="S1481">
            <v>1</v>
          </cell>
          <cell r="T1481">
            <v>1</v>
          </cell>
          <cell r="U1481">
            <v>0</v>
          </cell>
          <cell r="V1481">
            <v>0</v>
          </cell>
          <cell r="W1481">
            <v>1</v>
          </cell>
          <cell r="X1481">
            <v>1</v>
          </cell>
          <cell r="Y1481">
            <v>1</v>
          </cell>
          <cell r="Z1481">
            <v>1</v>
          </cell>
          <cell r="AA1481">
            <v>1</v>
          </cell>
          <cell r="AB1481">
            <v>2</v>
          </cell>
          <cell r="AC1481">
            <v>0</v>
          </cell>
          <cell r="AD1481">
            <v>0</v>
          </cell>
          <cell r="AE1481">
            <v>21</v>
          </cell>
          <cell r="AF1481">
            <v>0</v>
          </cell>
          <cell r="AG1481">
            <v>16</v>
          </cell>
          <cell r="AH1481">
            <v>-4.7666666666666666</v>
          </cell>
          <cell r="AI1481">
            <v>-5</v>
          </cell>
          <cell r="AJ1481">
            <v>2</v>
          </cell>
          <cell r="AK1481">
            <v>1</v>
          </cell>
          <cell r="AL1481">
            <v>3</v>
          </cell>
        </row>
        <row r="1482">
          <cell r="A1482">
            <v>23260400501</v>
          </cell>
          <cell r="B1482" t="str">
            <v>Sanwer</v>
          </cell>
          <cell r="C1482" t="str">
            <v>GMS CHITTODA</v>
          </cell>
          <cell r="D1482" t="str">
            <v>2001-02</v>
          </cell>
          <cell r="E1482" t="str">
            <v>MS</v>
          </cell>
          <cell r="F1482">
            <v>1</v>
          </cell>
          <cell r="G1482">
            <v>1</v>
          </cell>
          <cell r="H1482">
            <v>1</v>
          </cell>
          <cell r="I1482">
            <v>1972</v>
          </cell>
          <cell r="J1482">
            <v>6</v>
          </cell>
          <cell r="K1482">
            <v>8</v>
          </cell>
          <cell r="L1482">
            <v>2</v>
          </cell>
          <cell r="M1482">
            <v>0</v>
          </cell>
          <cell r="N1482">
            <v>2</v>
          </cell>
          <cell r="O1482">
            <v>3</v>
          </cell>
          <cell r="P1482">
            <v>6</v>
          </cell>
          <cell r="Q1482">
            <v>0</v>
          </cell>
          <cell r="R1482">
            <v>1</v>
          </cell>
          <cell r="S1482">
            <v>1</v>
          </cell>
          <cell r="T1482">
            <v>1</v>
          </cell>
          <cell r="U1482">
            <v>3</v>
          </cell>
          <cell r="V1482">
            <v>0</v>
          </cell>
          <cell r="W1482">
            <v>1</v>
          </cell>
          <cell r="X1482">
            <v>1</v>
          </cell>
          <cell r="Y1482">
            <v>1</v>
          </cell>
          <cell r="Z1482">
            <v>0</v>
          </cell>
          <cell r="AA1482">
            <v>1</v>
          </cell>
          <cell r="AB1482">
            <v>1</v>
          </cell>
          <cell r="AC1482">
            <v>0</v>
          </cell>
          <cell r="AD1482">
            <v>0</v>
          </cell>
          <cell r="AE1482">
            <v>25</v>
          </cell>
          <cell r="AF1482">
            <v>0</v>
          </cell>
          <cell r="AG1482">
            <v>0</v>
          </cell>
          <cell r="AH1482">
            <v>-5.166666666666667</v>
          </cell>
          <cell r="AI1482">
            <v>-5</v>
          </cell>
          <cell r="AJ1482">
            <v>3</v>
          </cell>
          <cell r="AK1482">
            <v>0</v>
          </cell>
          <cell r="AL1482">
            <v>3</v>
          </cell>
        </row>
        <row r="1483">
          <cell r="A1483">
            <v>23260400502</v>
          </cell>
          <cell r="B1483" t="str">
            <v>Sanwer</v>
          </cell>
          <cell r="C1483" t="str">
            <v>UNTTA  GIRLS GMS CHITTODA</v>
          </cell>
          <cell r="D1483" t="str">
            <v>2001-02</v>
          </cell>
          <cell r="E1483" t="str">
            <v>MS</v>
          </cell>
          <cell r="F1483">
            <v>1</v>
          </cell>
          <cell r="G1483">
            <v>1</v>
          </cell>
          <cell r="H1483">
            <v>2</v>
          </cell>
          <cell r="I1483">
            <v>2001</v>
          </cell>
          <cell r="J1483">
            <v>6</v>
          </cell>
          <cell r="K1483">
            <v>8</v>
          </cell>
          <cell r="L1483">
            <v>2</v>
          </cell>
          <cell r="M1483">
            <v>0</v>
          </cell>
          <cell r="N1483">
            <v>2</v>
          </cell>
          <cell r="O1483">
            <v>3</v>
          </cell>
          <cell r="P1483">
            <v>5</v>
          </cell>
          <cell r="Q1483">
            <v>2</v>
          </cell>
          <cell r="R1483">
            <v>2</v>
          </cell>
          <cell r="S1483">
            <v>1</v>
          </cell>
          <cell r="T1483">
            <v>2</v>
          </cell>
          <cell r="U1483">
            <v>0</v>
          </cell>
          <cell r="V1483">
            <v>0</v>
          </cell>
          <cell r="W1483">
            <v>1</v>
          </cell>
          <cell r="X1483">
            <v>0</v>
          </cell>
          <cell r="Y1483">
            <v>0</v>
          </cell>
          <cell r="Z1483">
            <v>2</v>
          </cell>
          <cell r="AA1483">
            <v>1</v>
          </cell>
          <cell r="AB1483">
            <v>1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23</v>
          </cell>
          <cell r="AH1483">
            <v>-4.2333333333333334</v>
          </cell>
          <cell r="AI1483">
            <v>-4</v>
          </cell>
          <cell r="AJ1483">
            <v>3</v>
          </cell>
          <cell r="AK1483">
            <v>0</v>
          </cell>
          <cell r="AL1483">
            <v>3</v>
          </cell>
        </row>
        <row r="1484">
          <cell r="A1484">
            <v>23260400603</v>
          </cell>
          <cell r="B1484" t="str">
            <v>Sanwer</v>
          </cell>
          <cell r="C1484" t="str">
            <v>GMS GULAWAT</v>
          </cell>
          <cell r="D1484" t="str">
            <v>2006-07</v>
          </cell>
          <cell r="E1484" t="str">
            <v>MS</v>
          </cell>
          <cell r="F1484">
            <v>1</v>
          </cell>
          <cell r="G1484">
            <v>1</v>
          </cell>
          <cell r="H1484">
            <v>3</v>
          </cell>
          <cell r="I1484">
            <v>2003</v>
          </cell>
          <cell r="J1484">
            <v>6</v>
          </cell>
          <cell r="K1484">
            <v>8</v>
          </cell>
          <cell r="L1484">
            <v>2</v>
          </cell>
          <cell r="M1484">
            <v>0</v>
          </cell>
          <cell r="N1484">
            <v>2</v>
          </cell>
          <cell r="O1484">
            <v>3</v>
          </cell>
          <cell r="P1484">
            <v>3</v>
          </cell>
          <cell r="Q1484">
            <v>2</v>
          </cell>
          <cell r="R1484">
            <v>2</v>
          </cell>
          <cell r="S1484">
            <v>1</v>
          </cell>
          <cell r="T1484">
            <v>2</v>
          </cell>
          <cell r="U1484">
            <v>0</v>
          </cell>
          <cell r="V1484">
            <v>0</v>
          </cell>
          <cell r="W1484">
            <v>1</v>
          </cell>
          <cell r="X1484">
            <v>1</v>
          </cell>
          <cell r="Y1484">
            <v>1</v>
          </cell>
          <cell r="Z1484">
            <v>2</v>
          </cell>
          <cell r="AA1484">
            <v>1</v>
          </cell>
          <cell r="AB1484">
            <v>2</v>
          </cell>
          <cell r="AC1484">
            <v>0</v>
          </cell>
          <cell r="AD1484">
            <v>0</v>
          </cell>
          <cell r="AE1484">
            <v>8</v>
          </cell>
          <cell r="AF1484">
            <v>0</v>
          </cell>
          <cell r="AG1484">
            <v>21</v>
          </cell>
          <cell r="AH1484">
            <v>-2.0333333333333332</v>
          </cell>
          <cell r="AI1484">
            <v>-2</v>
          </cell>
          <cell r="AJ1484">
            <v>3</v>
          </cell>
          <cell r="AK1484">
            <v>0</v>
          </cell>
          <cell r="AL1484">
            <v>3</v>
          </cell>
        </row>
        <row r="1485">
          <cell r="A1485">
            <v>23260400704</v>
          </cell>
          <cell r="B1485" t="str">
            <v>Sanwer</v>
          </cell>
          <cell r="C1485" t="str">
            <v>GMS PANCHOLA</v>
          </cell>
          <cell r="D1485" t="str">
            <v>2006-07</v>
          </cell>
          <cell r="E1485" t="str">
            <v>MS</v>
          </cell>
          <cell r="F1485">
            <v>1</v>
          </cell>
          <cell r="G1485">
            <v>1</v>
          </cell>
          <cell r="H1485">
            <v>3</v>
          </cell>
          <cell r="I1485">
            <v>1974</v>
          </cell>
          <cell r="J1485">
            <v>6</v>
          </cell>
          <cell r="K1485">
            <v>8</v>
          </cell>
          <cell r="L1485">
            <v>1</v>
          </cell>
          <cell r="M1485">
            <v>0</v>
          </cell>
          <cell r="N1485">
            <v>2</v>
          </cell>
          <cell r="O1485">
            <v>3</v>
          </cell>
          <cell r="P1485">
            <v>3</v>
          </cell>
          <cell r="Q1485">
            <v>2</v>
          </cell>
          <cell r="R1485">
            <v>2</v>
          </cell>
          <cell r="S1485">
            <v>5</v>
          </cell>
          <cell r="T1485">
            <v>2</v>
          </cell>
          <cell r="U1485">
            <v>0</v>
          </cell>
          <cell r="V1485">
            <v>0</v>
          </cell>
          <cell r="W1485">
            <v>1</v>
          </cell>
          <cell r="X1485">
            <v>1</v>
          </cell>
          <cell r="Y1485">
            <v>1</v>
          </cell>
          <cell r="Z1485">
            <v>2</v>
          </cell>
          <cell r="AA1485">
            <v>1</v>
          </cell>
          <cell r="AB1485">
            <v>2</v>
          </cell>
          <cell r="AC1485">
            <v>0</v>
          </cell>
          <cell r="AD1485">
            <v>0</v>
          </cell>
          <cell r="AE1485">
            <v>19</v>
          </cell>
          <cell r="AF1485">
            <v>0</v>
          </cell>
          <cell r="AG1485">
            <v>22</v>
          </cell>
          <cell r="AH1485">
            <v>-1.6333333333333333</v>
          </cell>
          <cell r="AI1485">
            <v>-2</v>
          </cell>
          <cell r="AJ1485">
            <v>3</v>
          </cell>
          <cell r="AK1485">
            <v>0</v>
          </cell>
          <cell r="AL1485">
            <v>3</v>
          </cell>
        </row>
        <row r="1486">
          <cell r="A1486">
            <v>23260400801</v>
          </cell>
          <cell r="B1486" t="str">
            <v>Sanwer</v>
          </cell>
          <cell r="C1486" t="str">
            <v>GMS PALIYA</v>
          </cell>
          <cell r="D1486" t="str">
            <v>2001-02</v>
          </cell>
          <cell r="E1486" t="str">
            <v>MS</v>
          </cell>
          <cell r="F1486">
            <v>1</v>
          </cell>
          <cell r="G1486">
            <v>1</v>
          </cell>
          <cell r="H1486">
            <v>1</v>
          </cell>
          <cell r="I1486">
            <v>1935</v>
          </cell>
          <cell r="J1486">
            <v>6</v>
          </cell>
          <cell r="K1486">
            <v>8</v>
          </cell>
          <cell r="L1486">
            <v>2</v>
          </cell>
          <cell r="M1486">
            <v>0</v>
          </cell>
          <cell r="N1486">
            <v>2</v>
          </cell>
          <cell r="O1486">
            <v>3</v>
          </cell>
          <cell r="P1486">
            <v>5</v>
          </cell>
          <cell r="Q1486">
            <v>2</v>
          </cell>
          <cell r="R1486">
            <v>1</v>
          </cell>
          <cell r="S1486">
            <v>4</v>
          </cell>
          <cell r="T1486">
            <v>1</v>
          </cell>
          <cell r="U1486">
            <v>3</v>
          </cell>
          <cell r="V1486">
            <v>0</v>
          </cell>
          <cell r="W1486">
            <v>1</v>
          </cell>
          <cell r="X1486">
            <v>2</v>
          </cell>
          <cell r="Y1486">
            <v>2</v>
          </cell>
          <cell r="Z1486">
            <v>2</v>
          </cell>
          <cell r="AA1486">
            <v>1</v>
          </cell>
          <cell r="AB1486">
            <v>2</v>
          </cell>
          <cell r="AC1486">
            <v>0</v>
          </cell>
          <cell r="AD1486">
            <v>0</v>
          </cell>
          <cell r="AE1486">
            <v>128</v>
          </cell>
          <cell r="AF1486">
            <v>0</v>
          </cell>
          <cell r="AG1486">
            <v>0</v>
          </cell>
          <cell r="AH1486">
            <v>-0.73333333333333339</v>
          </cell>
          <cell r="AI1486">
            <v>-1</v>
          </cell>
          <cell r="AJ1486">
            <v>3</v>
          </cell>
          <cell r="AK1486">
            <v>2</v>
          </cell>
          <cell r="AL1486">
            <v>5</v>
          </cell>
        </row>
        <row r="1487">
          <cell r="A1487">
            <v>23260400802</v>
          </cell>
          <cell r="B1487" t="str">
            <v>Sanwer</v>
          </cell>
          <cell r="C1487" t="str">
            <v>GIRLS GMS PALIYA</v>
          </cell>
          <cell r="D1487" t="str">
            <v>2001-02</v>
          </cell>
          <cell r="E1487" t="str">
            <v>MS</v>
          </cell>
          <cell r="F1487">
            <v>1</v>
          </cell>
          <cell r="G1487">
            <v>1</v>
          </cell>
          <cell r="H1487">
            <v>2</v>
          </cell>
          <cell r="I1487">
            <v>1995</v>
          </cell>
          <cell r="J1487">
            <v>6</v>
          </cell>
          <cell r="K1487">
            <v>8</v>
          </cell>
          <cell r="L1487">
            <v>2</v>
          </cell>
          <cell r="M1487">
            <v>0</v>
          </cell>
          <cell r="N1487">
            <v>2</v>
          </cell>
          <cell r="O1487">
            <v>3</v>
          </cell>
          <cell r="P1487">
            <v>5</v>
          </cell>
          <cell r="Q1487">
            <v>1</v>
          </cell>
          <cell r="R1487">
            <v>2</v>
          </cell>
          <cell r="S1487">
            <v>1</v>
          </cell>
          <cell r="T1487">
            <v>1</v>
          </cell>
          <cell r="U1487">
            <v>0</v>
          </cell>
          <cell r="V1487">
            <v>0</v>
          </cell>
          <cell r="W1487">
            <v>2</v>
          </cell>
          <cell r="X1487">
            <v>0</v>
          </cell>
          <cell r="Y1487">
            <v>0</v>
          </cell>
          <cell r="Z1487">
            <v>1</v>
          </cell>
          <cell r="AA1487">
            <v>1</v>
          </cell>
          <cell r="AB1487">
            <v>1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137</v>
          </cell>
          <cell r="AH1487">
            <v>-0.43333333333333357</v>
          </cell>
          <cell r="AI1487">
            <v>0</v>
          </cell>
          <cell r="AJ1487">
            <v>2</v>
          </cell>
          <cell r="AK1487">
            <v>3</v>
          </cell>
          <cell r="AL1487">
            <v>5</v>
          </cell>
        </row>
        <row r="1488">
          <cell r="A1488">
            <v>23260400902</v>
          </cell>
          <cell r="B1488" t="str">
            <v>Sanwer</v>
          </cell>
          <cell r="C1488" t="str">
            <v>UNNAT GMS ALWASA</v>
          </cell>
          <cell r="D1488" t="str">
            <v>2001-02</v>
          </cell>
          <cell r="E1488" t="str">
            <v>MS</v>
          </cell>
          <cell r="F1488">
            <v>1</v>
          </cell>
          <cell r="G1488">
            <v>1</v>
          </cell>
          <cell r="H1488">
            <v>3</v>
          </cell>
          <cell r="I1488">
            <v>2001</v>
          </cell>
          <cell r="J1488">
            <v>6</v>
          </cell>
          <cell r="K1488">
            <v>8</v>
          </cell>
          <cell r="L1488">
            <v>2</v>
          </cell>
          <cell r="M1488">
            <v>0</v>
          </cell>
          <cell r="N1488">
            <v>2</v>
          </cell>
          <cell r="O1488">
            <v>3</v>
          </cell>
          <cell r="P1488">
            <v>4</v>
          </cell>
          <cell r="Q1488">
            <v>1</v>
          </cell>
          <cell r="R1488">
            <v>2</v>
          </cell>
          <cell r="S1488">
            <v>4</v>
          </cell>
          <cell r="T1488">
            <v>2</v>
          </cell>
          <cell r="U1488">
            <v>0</v>
          </cell>
          <cell r="V1488">
            <v>0</v>
          </cell>
          <cell r="W1488">
            <v>1</v>
          </cell>
          <cell r="X1488">
            <v>1</v>
          </cell>
          <cell r="Y1488">
            <v>1</v>
          </cell>
          <cell r="Z1488">
            <v>1</v>
          </cell>
          <cell r="AA1488">
            <v>1</v>
          </cell>
          <cell r="AB1488">
            <v>1</v>
          </cell>
          <cell r="AC1488">
            <v>0</v>
          </cell>
          <cell r="AD1488">
            <v>0</v>
          </cell>
          <cell r="AE1488">
            <v>45</v>
          </cell>
          <cell r="AF1488">
            <v>0</v>
          </cell>
          <cell r="AG1488">
            <v>58</v>
          </cell>
          <cell r="AH1488">
            <v>-0.56666666666666687</v>
          </cell>
          <cell r="AI1488">
            <v>-1</v>
          </cell>
          <cell r="AJ1488">
            <v>2</v>
          </cell>
          <cell r="AK1488">
            <v>1</v>
          </cell>
          <cell r="AL1488">
            <v>3</v>
          </cell>
        </row>
        <row r="1489">
          <cell r="A1489">
            <v>23260401001</v>
          </cell>
          <cell r="B1489" t="str">
            <v>Sanwer</v>
          </cell>
          <cell r="C1489" t="str">
            <v>GMS BAGHANA</v>
          </cell>
          <cell r="D1489" t="str">
            <v>2001-02</v>
          </cell>
          <cell r="E1489" t="str">
            <v>MS</v>
          </cell>
          <cell r="F1489">
            <v>1</v>
          </cell>
          <cell r="G1489">
            <v>1</v>
          </cell>
          <cell r="H1489">
            <v>3</v>
          </cell>
          <cell r="I1489">
            <v>1964</v>
          </cell>
          <cell r="J1489">
            <v>6</v>
          </cell>
          <cell r="K1489">
            <v>8</v>
          </cell>
          <cell r="L1489">
            <v>2</v>
          </cell>
          <cell r="M1489">
            <v>0</v>
          </cell>
          <cell r="N1489">
            <v>2</v>
          </cell>
          <cell r="O1489">
            <v>3</v>
          </cell>
          <cell r="P1489">
            <v>4</v>
          </cell>
          <cell r="Q1489">
            <v>1</v>
          </cell>
          <cell r="R1489">
            <v>3</v>
          </cell>
          <cell r="S1489">
            <v>1</v>
          </cell>
          <cell r="T1489">
            <v>1</v>
          </cell>
          <cell r="U1489">
            <v>6</v>
          </cell>
          <cell r="V1489">
            <v>0</v>
          </cell>
          <cell r="W1489">
            <v>1</v>
          </cell>
          <cell r="X1489">
            <v>1</v>
          </cell>
          <cell r="Y1489">
            <v>1</v>
          </cell>
          <cell r="Z1489">
            <v>1</v>
          </cell>
          <cell r="AA1489">
            <v>1</v>
          </cell>
          <cell r="AB1489">
            <v>2</v>
          </cell>
          <cell r="AC1489">
            <v>0</v>
          </cell>
          <cell r="AD1489">
            <v>0</v>
          </cell>
          <cell r="AE1489">
            <v>25</v>
          </cell>
          <cell r="AF1489">
            <v>0</v>
          </cell>
          <cell r="AG1489">
            <v>34</v>
          </cell>
          <cell r="AH1489">
            <v>-2.0333333333333332</v>
          </cell>
          <cell r="AI1489">
            <v>-2</v>
          </cell>
          <cell r="AJ1489">
            <v>3</v>
          </cell>
          <cell r="AK1489">
            <v>0</v>
          </cell>
          <cell r="AL1489">
            <v>3</v>
          </cell>
        </row>
        <row r="1490">
          <cell r="A1490">
            <v>23260401301</v>
          </cell>
          <cell r="B1490" t="str">
            <v>Sanwer</v>
          </cell>
          <cell r="C1490" t="str">
            <v>GMS MATABARODI</v>
          </cell>
          <cell r="D1490" t="str">
            <v>2001-02</v>
          </cell>
          <cell r="E1490" t="str">
            <v>MS</v>
          </cell>
          <cell r="F1490">
            <v>1</v>
          </cell>
          <cell r="G1490">
            <v>1</v>
          </cell>
          <cell r="H1490">
            <v>3</v>
          </cell>
          <cell r="I1490">
            <v>2001</v>
          </cell>
          <cell r="J1490">
            <v>6</v>
          </cell>
          <cell r="K1490">
            <v>8</v>
          </cell>
          <cell r="L1490">
            <v>2</v>
          </cell>
          <cell r="M1490">
            <v>0</v>
          </cell>
          <cell r="N1490">
            <v>2</v>
          </cell>
          <cell r="O1490">
            <v>3</v>
          </cell>
          <cell r="P1490">
            <v>6</v>
          </cell>
          <cell r="Q1490">
            <v>1</v>
          </cell>
          <cell r="R1490">
            <v>2</v>
          </cell>
          <cell r="S1490">
            <v>4</v>
          </cell>
          <cell r="T1490">
            <v>1</v>
          </cell>
          <cell r="U1490">
            <v>0</v>
          </cell>
          <cell r="V1490">
            <v>0</v>
          </cell>
          <cell r="W1490">
            <v>1</v>
          </cell>
          <cell r="X1490">
            <v>1</v>
          </cell>
          <cell r="Y1490">
            <v>1</v>
          </cell>
          <cell r="Z1490">
            <v>1</v>
          </cell>
          <cell r="AA1490">
            <v>1</v>
          </cell>
          <cell r="AB1490">
            <v>1</v>
          </cell>
          <cell r="AC1490">
            <v>0</v>
          </cell>
          <cell r="AD1490">
            <v>0</v>
          </cell>
          <cell r="AE1490">
            <v>15</v>
          </cell>
          <cell r="AF1490">
            <v>0</v>
          </cell>
          <cell r="AG1490">
            <v>16</v>
          </cell>
          <cell r="AH1490">
            <v>-4.9666666666666668</v>
          </cell>
          <cell r="AI1490">
            <v>-5</v>
          </cell>
          <cell r="AJ1490">
            <v>2</v>
          </cell>
          <cell r="AK1490">
            <v>1</v>
          </cell>
          <cell r="AL1490">
            <v>3</v>
          </cell>
        </row>
        <row r="1491">
          <cell r="A1491">
            <v>23260401401</v>
          </cell>
          <cell r="B1491" t="str">
            <v>Sanwer</v>
          </cell>
          <cell r="C1491" t="str">
            <v>GMS KACHALIYA</v>
          </cell>
          <cell r="D1491" t="str">
            <v>2001-02</v>
          </cell>
          <cell r="E1491" t="str">
            <v>MS</v>
          </cell>
          <cell r="F1491">
            <v>1</v>
          </cell>
          <cell r="G1491">
            <v>1</v>
          </cell>
          <cell r="H1491">
            <v>1</v>
          </cell>
          <cell r="I1491">
            <v>1965</v>
          </cell>
          <cell r="J1491">
            <v>6</v>
          </cell>
          <cell r="K1491">
            <v>8</v>
          </cell>
          <cell r="L1491">
            <v>2</v>
          </cell>
          <cell r="M1491">
            <v>0</v>
          </cell>
          <cell r="N1491">
            <v>2</v>
          </cell>
          <cell r="O1491">
            <v>3</v>
          </cell>
          <cell r="P1491">
            <v>4</v>
          </cell>
          <cell r="Q1491">
            <v>0</v>
          </cell>
          <cell r="R1491">
            <v>2</v>
          </cell>
          <cell r="S1491">
            <v>1</v>
          </cell>
          <cell r="T1491">
            <v>1</v>
          </cell>
          <cell r="U1491">
            <v>6</v>
          </cell>
          <cell r="V1491">
            <v>0</v>
          </cell>
          <cell r="W1491">
            <v>1</v>
          </cell>
          <cell r="X1491">
            <v>1</v>
          </cell>
          <cell r="Y1491">
            <v>1</v>
          </cell>
          <cell r="Z1491">
            <v>0</v>
          </cell>
          <cell r="AA1491">
            <v>1</v>
          </cell>
          <cell r="AB1491">
            <v>1</v>
          </cell>
          <cell r="AC1491">
            <v>0</v>
          </cell>
          <cell r="AD1491">
            <v>0</v>
          </cell>
          <cell r="AE1491">
            <v>30</v>
          </cell>
          <cell r="AF1491">
            <v>0</v>
          </cell>
          <cell r="AG1491">
            <v>0</v>
          </cell>
          <cell r="AH1491">
            <v>-3</v>
          </cell>
          <cell r="AI1491">
            <v>-3</v>
          </cell>
          <cell r="AJ1491">
            <v>3</v>
          </cell>
          <cell r="AK1491">
            <v>0</v>
          </cell>
          <cell r="AL1491">
            <v>3</v>
          </cell>
        </row>
        <row r="1492">
          <cell r="A1492">
            <v>23260401402</v>
          </cell>
          <cell r="B1492" t="str">
            <v>Sanwer</v>
          </cell>
          <cell r="C1492" t="str">
            <v>GIRLS GMS KACHALIYA</v>
          </cell>
          <cell r="D1492" t="str">
            <v>2001-02</v>
          </cell>
          <cell r="E1492" t="str">
            <v>MS</v>
          </cell>
          <cell r="F1492">
            <v>1</v>
          </cell>
          <cell r="G1492">
            <v>1</v>
          </cell>
          <cell r="H1492">
            <v>2</v>
          </cell>
          <cell r="I1492">
            <v>1972</v>
          </cell>
          <cell r="J1492">
            <v>6</v>
          </cell>
          <cell r="K1492">
            <v>8</v>
          </cell>
          <cell r="L1492">
            <v>2</v>
          </cell>
          <cell r="M1492">
            <v>0</v>
          </cell>
          <cell r="N1492">
            <v>2</v>
          </cell>
          <cell r="O1492">
            <v>3</v>
          </cell>
          <cell r="P1492">
            <v>7</v>
          </cell>
          <cell r="Q1492">
            <v>1</v>
          </cell>
          <cell r="R1492">
            <v>2</v>
          </cell>
          <cell r="S1492">
            <v>5</v>
          </cell>
          <cell r="T1492">
            <v>2</v>
          </cell>
          <cell r="U1492">
            <v>0</v>
          </cell>
          <cell r="V1492">
            <v>0</v>
          </cell>
          <cell r="W1492">
            <v>2</v>
          </cell>
          <cell r="X1492">
            <v>0</v>
          </cell>
          <cell r="Y1492">
            <v>0</v>
          </cell>
          <cell r="Z1492">
            <v>1</v>
          </cell>
          <cell r="AA1492">
            <v>1</v>
          </cell>
          <cell r="AB1492">
            <v>2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72</v>
          </cell>
          <cell r="AH1492">
            <v>-4.5999999999999996</v>
          </cell>
          <cell r="AI1492">
            <v>-5</v>
          </cell>
          <cell r="AJ1492">
            <v>3</v>
          </cell>
          <cell r="AK1492">
            <v>0</v>
          </cell>
          <cell r="AL1492">
            <v>3</v>
          </cell>
        </row>
        <row r="1493">
          <cell r="A1493">
            <v>23260401501</v>
          </cell>
          <cell r="B1493" t="str">
            <v>Sanwer</v>
          </cell>
          <cell r="C1493" t="str">
            <v>GMS PAL KANKARIYA</v>
          </cell>
          <cell r="D1493" t="str">
            <v>2001-02</v>
          </cell>
          <cell r="E1493" t="str">
            <v>MS</v>
          </cell>
          <cell r="F1493">
            <v>1</v>
          </cell>
          <cell r="G1493">
            <v>1</v>
          </cell>
          <cell r="H1493">
            <v>3</v>
          </cell>
          <cell r="I1493">
            <v>1965</v>
          </cell>
          <cell r="J1493">
            <v>6</v>
          </cell>
          <cell r="K1493">
            <v>8</v>
          </cell>
          <cell r="L1493">
            <v>2</v>
          </cell>
          <cell r="M1493">
            <v>0</v>
          </cell>
          <cell r="N1493">
            <v>2</v>
          </cell>
          <cell r="O1493">
            <v>3</v>
          </cell>
          <cell r="P1493">
            <v>6</v>
          </cell>
          <cell r="Q1493">
            <v>1</v>
          </cell>
          <cell r="R1493">
            <v>2</v>
          </cell>
          <cell r="S1493">
            <v>5</v>
          </cell>
          <cell r="T1493">
            <v>1</v>
          </cell>
          <cell r="U1493">
            <v>0</v>
          </cell>
          <cell r="V1493">
            <v>0</v>
          </cell>
          <cell r="W1493">
            <v>1</v>
          </cell>
          <cell r="X1493">
            <v>1</v>
          </cell>
          <cell r="Y1493">
            <v>1</v>
          </cell>
          <cell r="Z1493">
            <v>1</v>
          </cell>
          <cell r="AA1493">
            <v>1</v>
          </cell>
          <cell r="AB1493">
            <v>1</v>
          </cell>
          <cell r="AC1493">
            <v>0</v>
          </cell>
          <cell r="AD1493">
            <v>0</v>
          </cell>
          <cell r="AE1493">
            <v>34</v>
          </cell>
          <cell r="AF1493">
            <v>0</v>
          </cell>
          <cell r="AG1493">
            <v>43</v>
          </cell>
          <cell r="AH1493">
            <v>-3.4333333333333331</v>
          </cell>
          <cell r="AI1493">
            <v>-3</v>
          </cell>
          <cell r="AJ1493">
            <v>3</v>
          </cell>
          <cell r="AK1493">
            <v>0</v>
          </cell>
          <cell r="AL1493">
            <v>3</v>
          </cell>
        </row>
        <row r="1494">
          <cell r="A1494">
            <v>23260401701</v>
          </cell>
          <cell r="B1494" t="str">
            <v>Sanwer</v>
          </cell>
          <cell r="C1494" t="str">
            <v>UNNAT GMS RATANKHEDI</v>
          </cell>
          <cell r="D1494" t="str">
            <v>2001-02</v>
          </cell>
          <cell r="E1494" t="str">
            <v>MS</v>
          </cell>
          <cell r="F1494">
            <v>1</v>
          </cell>
          <cell r="G1494">
            <v>1</v>
          </cell>
          <cell r="H1494">
            <v>3</v>
          </cell>
          <cell r="I1494">
            <v>2001</v>
          </cell>
          <cell r="J1494">
            <v>6</v>
          </cell>
          <cell r="K1494">
            <v>8</v>
          </cell>
          <cell r="L1494">
            <v>2</v>
          </cell>
          <cell r="M1494">
            <v>0</v>
          </cell>
          <cell r="N1494">
            <v>2</v>
          </cell>
          <cell r="O1494">
            <v>3</v>
          </cell>
          <cell r="P1494">
            <v>7</v>
          </cell>
          <cell r="Q1494">
            <v>1</v>
          </cell>
          <cell r="R1494">
            <v>2</v>
          </cell>
          <cell r="S1494">
            <v>1</v>
          </cell>
          <cell r="T1494">
            <v>1</v>
          </cell>
          <cell r="U1494">
            <v>0</v>
          </cell>
          <cell r="V1494">
            <v>0</v>
          </cell>
          <cell r="W1494">
            <v>2</v>
          </cell>
          <cell r="X1494">
            <v>1</v>
          </cell>
          <cell r="Y1494">
            <v>1</v>
          </cell>
          <cell r="Z1494">
            <v>1</v>
          </cell>
          <cell r="AA1494">
            <v>1</v>
          </cell>
          <cell r="AB1494">
            <v>2</v>
          </cell>
          <cell r="AC1494">
            <v>0</v>
          </cell>
          <cell r="AD1494">
            <v>0</v>
          </cell>
          <cell r="AE1494">
            <v>39</v>
          </cell>
          <cell r="AF1494">
            <v>0</v>
          </cell>
          <cell r="AG1494">
            <v>41</v>
          </cell>
          <cell r="AH1494">
            <v>-4.3333333333333339</v>
          </cell>
          <cell r="AI1494">
            <v>-4</v>
          </cell>
          <cell r="AJ1494">
            <v>2</v>
          </cell>
          <cell r="AK1494">
            <v>1</v>
          </cell>
          <cell r="AL1494">
            <v>3</v>
          </cell>
        </row>
        <row r="1495">
          <cell r="A1495">
            <v>23260401802</v>
          </cell>
          <cell r="B1495" t="str">
            <v>Sanwer</v>
          </cell>
          <cell r="C1495" t="str">
            <v>GMS BIBIKHEDI</v>
          </cell>
          <cell r="D1495" t="str">
            <v>2009-10</v>
          </cell>
          <cell r="E1495" t="str">
            <v>MS</v>
          </cell>
          <cell r="F1495">
            <v>1</v>
          </cell>
          <cell r="G1495">
            <v>1</v>
          </cell>
          <cell r="H1495">
            <v>3</v>
          </cell>
          <cell r="I1495">
            <v>2009</v>
          </cell>
          <cell r="J1495">
            <v>6</v>
          </cell>
          <cell r="K1495">
            <v>8</v>
          </cell>
          <cell r="L1495">
            <v>2</v>
          </cell>
          <cell r="M1495">
            <v>0</v>
          </cell>
          <cell r="N1495">
            <v>2</v>
          </cell>
          <cell r="O1495">
            <v>4</v>
          </cell>
          <cell r="P1495">
            <v>2</v>
          </cell>
          <cell r="Q1495">
            <v>1</v>
          </cell>
          <cell r="R1495">
            <v>2</v>
          </cell>
          <cell r="S1495">
            <v>1</v>
          </cell>
          <cell r="T1495">
            <v>2</v>
          </cell>
          <cell r="U1495">
            <v>0</v>
          </cell>
          <cell r="V1495">
            <v>0</v>
          </cell>
          <cell r="W1495">
            <v>1</v>
          </cell>
          <cell r="X1495">
            <v>1</v>
          </cell>
          <cell r="Y1495">
            <v>1</v>
          </cell>
          <cell r="Z1495">
            <v>1</v>
          </cell>
          <cell r="AA1495">
            <v>1</v>
          </cell>
          <cell r="AB1495">
            <v>2</v>
          </cell>
          <cell r="AC1495">
            <v>0</v>
          </cell>
          <cell r="AD1495">
            <v>0</v>
          </cell>
          <cell r="AE1495">
            <v>24</v>
          </cell>
          <cell r="AF1495">
            <v>0</v>
          </cell>
          <cell r="AG1495">
            <v>22</v>
          </cell>
          <cell r="AH1495">
            <v>-0.46666666666666656</v>
          </cell>
          <cell r="AI1495">
            <v>0</v>
          </cell>
          <cell r="AJ1495">
            <v>2</v>
          </cell>
          <cell r="AK1495">
            <v>0</v>
          </cell>
          <cell r="AL1495">
            <v>2</v>
          </cell>
        </row>
        <row r="1496">
          <cell r="A1496">
            <v>23260401901</v>
          </cell>
          <cell r="B1496" t="str">
            <v>Sanwer</v>
          </cell>
          <cell r="C1496" t="str">
            <v>UNNAT GMS KALKHALA</v>
          </cell>
          <cell r="D1496" t="str">
            <v>2001-02</v>
          </cell>
          <cell r="E1496" t="str">
            <v>MS</v>
          </cell>
          <cell r="F1496">
            <v>1</v>
          </cell>
          <cell r="G1496">
            <v>1</v>
          </cell>
          <cell r="H1496">
            <v>3</v>
          </cell>
          <cell r="I1496">
            <v>2001</v>
          </cell>
          <cell r="J1496">
            <v>6</v>
          </cell>
          <cell r="K1496">
            <v>8</v>
          </cell>
          <cell r="L1496">
            <v>2</v>
          </cell>
          <cell r="M1496">
            <v>0</v>
          </cell>
          <cell r="N1496">
            <v>2</v>
          </cell>
          <cell r="O1496">
            <v>7</v>
          </cell>
          <cell r="P1496">
            <v>6</v>
          </cell>
          <cell r="Q1496">
            <v>0</v>
          </cell>
          <cell r="R1496">
            <v>2</v>
          </cell>
          <cell r="S1496">
            <v>1</v>
          </cell>
          <cell r="T1496">
            <v>1</v>
          </cell>
          <cell r="U1496">
            <v>0</v>
          </cell>
          <cell r="V1496">
            <v>1</v>
          </cell>
          <cell r="W1496">
            <v>1</v>
          </cell>
          <cell r="X1496">
            <v>0</v>
          </cell>
          <cell r="Y1496">
            <v>0</v>
          </cell>
          <cell r="Z1496">
            <v>0</v>
          </cell>
          <cell r="AA1496">
            <v>1</v>
          </cell>
          <cell r="AB1496">
            <v>1</v>
          </cell>
          <cell r="AC1496">
            <v>0</v>
          </cell>
          <cell r="AD1496">
            <v>0</v>
          </cell>
          <cell r="AE1496">
            <v>18</v>
          </cell>
          <cell r="AF1496">
            <v>0</v>
          </cell>
          <cell r="AG1496">
            <v>39</v>
          </cell>
          <cell r="AH1496">
            <v>-4.0999999999999996</v>
          </cell>
          <cell r="AI1496">
            <v>-4</v>
          </cell>
          <cell r="AJ1496">
            <v>3</v>
          </cell>
          <cell r="AK1496">
            <v>0</v>
          </cell>
          <cell r="AL1496">
            <v>3</v>
          </cell>
        </row>
        <row r="1497">
          <cell r="A1497">
            <v>23260402202</v>
          </cell>
          <cell r="B1497" t="str">
            <v>Sanwer</v>
          </cell>
          <cell r="C1497" t="str">
            <v>GMS RANGKARADIYA</v>
          </cell>
          <cell r="D1497" t="str">
            <v>2009-10</v>
          </cell>
          <cell r="E1497" t="str">
            <v>MS</v>
          </cell>
          <cell r="F1497">
            <v>1</v>
          </cell>
          <cell r="G1497">
            <v>1</v>
          </cell>
          <cell r="H1497">
            <v>3</v>
          </cell>
          <cell r="I1497">
            <v>2009</v>
          </cell>
          <cell r="J1497">
            <v>6</v>
          </cell>
          <cell r="K1497">
            <v>8</v>
          </cell>
          <cell r="L1497">
            <v>2</v>
          </cell>
          <cell r="M1497">
            <v>0</v>
          </cell>
          <cell r="N1497">
            <v>2</v>
          </cell>
          <cell r="O1497">
            <v>4</v>
          </cell>
          <cell r="P1497">
            <v>5</v>
          </cell>
          <cell r="Q1497">
            <v>1</v>
          </cell>
          <cell r="R1497">
            <v>2</v>
          </cell>
          <cell r="S1497">
            <v>1</v>
          </cell>
          <cell r="T1497">
            <v>2</v>
          </cell>
          <cell r="U1497">
            <v>0</v>
          </cell>
          <cell r="V1497">
            <v>0</v>
          </cell>
          <cell r="W1497">
            <v>2</v>
          </cell>
          <cell r="X1497">
            <v>1</v>
          </cell>
          <cell r="Y1497">
            <v>1</v>
          </cell>
          <cell r="Z1497">
            <v>1</v>
          </cell>
          <cell r="AA1497">
            <v>2</v>
          </cell>
          <cell r="AB1497">
            <v>2</v>
          </cell>
          <cell r="AC1497">
            <v>0</v>
          </cell>
          <cell r="AD1497">
            <v>0</v>
          </cell>
          <cell r="AE1497">
            <v>27</v>
          </cell>
          <cell r="AF1497">
            <v>0</v>
          </cell>
          <cell r="AG1497">
            <v>47</v>
          </cell>
          <cell r="AH1497">
            <v>-2.5333333333333332</v>
          </cell>
          <cell r="AI1497">
            <v>-3</v>
          </cell>
          <cell r="AJ1497">
            <v>2</v>
          </cell>
          <cell r="AK1497">
            <v>0</v>
          </cell>
          <cell r="AL1497">
            <v>2</v>
          </cell>
        </row>
        <row r="1498">
          <cell r="A1498">
            <v>23260402303</v>
          </cell>
          <cell r="B1498" t="str">
            <v>Sanwer</v>
          </cell>
          <cell r="C1498" t="str">
            <v>GMS JINDAKEDA</v>
          </cell>
          <cell r="D1498" t="str">
            <v>2008-09</v>
          </cell>
          <cell r="E1498" t="str">
            <v>MS</v>
          </cell>
          <cell r="F1498">
            <v>1</v>
          </cell>
          <cell r="G1498">
            <v>1</v>
          </cell>
          <cell r="H1498">
            <v>3</v>
          </cell>
          <cell r="I1498">
            <v>2008</v>
          </cell>
          <cell r="J1498">
            <v>6</v>
          </cell>
          <cell r="K1498">
            <v>8</v>
          </cell>
          <cell r="L1498">
            <v>2</v>
          </cell>
          <cell r="M1498">
            <v>0</v>
          </cell>
          <cell r="N1498">
            <v>2</v>
          </cell>
          <cell r="O1498">
            <v>3</v>
          </cell>
          <cell r="P1498">
            <v>3</v>
          </cell>
          <cell r="Q1498">
            <v>2</v>
          </cell>
          <cell r="R1498">
            <v>2</v>
          </cell>
          <cell r="S1498">
            <v>1</v>
          </cell>
          <cell r="T1498">
            <v>1</v>
          </cell>
          <cell r="U1498">
            <v>0</v>
          </cell>
          <cell r="V1498">
            <v>0</v>
          </cell>
          <cell r="W1498">
            <v>1</v>
          </cell>
          <cell r="X1498">
            <v>1</v>
          </cell>
          <cell r="Y1498">
            <v>1</v>
          </cell>
          <cell r="Z1498">
            <v>2</v>
          </cell>
          <cell r="AA1498">
            <v>1</v>
          </cell>
          <cell r="AB1498">
            <v>1</v>
          </cell>
          <cell r="AC1498">
            <v>0</v>
          </cell>
          <cell r="AD1498">
            <v>0</v>
          </cell>
          <cell r="AE1498">
            <v>19</v>
          </cell>
          <cell r="AF1498">
            <v>0</v>
          </cell>
          <cell r="AG1498">
            <v>22</v>
          </cell>
          <cell r="AH1498">
            <v>-1.6333333333333333</v>
          </cell>
          <cell r="AI1498">
            <v>-2</v>
          </cell>
          <cell r="AJ1498">
            <v>3</v>
          </cell>
          <cell r="AK1498">
            <v>0</v>
          </cell>
          <cell r="AL1498">
            <v>3</v>
          </cell>
        </row>
        <row r="1499">
          <cell r="A1499">
            <v>23260402501</v>
          </cell>
          <cell r="B1499" t="str">
            <v>Sanwer</v>
          </cell>
          <cell r="C1499" t="str">
            <v>GMS AJNOD</v>
          </cell>
          <cell r="D1499" t="str">
            <v>2001-02</v>
          </cell>
          <cell r="E1499" t="str">
            <v>MS</v>
          </cell>
          <cell r="F1499">
            <v>1</v>
          </cell>
          <cell r="G1499">
            <v>1</v>
          </cell>
          <cell r="H1499">
            <v>1</v>
          </cell>
          <cell r="I1499">
            <v>1953</v>
          </cell>
          <cell r="J1499">
            <v>6</v>
          </cell>
          <cell r="K1499">
            <v>8</v>
          </cell>
          <cell r="L1499">
            <v>1</v>
          </cell>
          <cell r="M1499">
            <v>0</v>
          </cell>
          <cell r="N1499">
            <v>2</v>
          </cell>
          <cell r="O1499">
            <v>3</v>
          </cell>
          <cell r="P1499">
            <v>6</v>
          </cell>
          <cell r="Q1499">
            <v>2</v>
          </cell>
          <cell r="R1499">
            <v>1</v>
          </cell>
          <cell r="S1499">
            <v>1</v>
          </cell>
          <cell r="T1499">
            <v>1</v>
          </cell>
          <cell r="U1499">
            <v>6</v>
          </cell>
          <cell r="V1499">
            <v>0</v>
          </cell>
          <cell r="W1499">
            <v>1</v>
          </cell>
          <cell r="X1499">
            <v>1</v>
          </cell>
          <cell r="Y1499">
            <v>1</v>
          </cell>
          <cell r="Z1499">
            <v>2</v>
          </cell>
          <cell r="AA1499">
            <v>1</v>
          </cell>
          <cell r="AB1499">
            <v>1</v>
          </cell>
          <cell r="AC1499">
            <v>0</v>
          </cell>
          <cell r="AD1499">
            <v>0</v>
          </cell>
          <cell r="AE1499">
            <v>46</v>
          </cell>
          <cell r="AF1499">
            <v>0</v>
          </cell>
          <cell r="AG1499">
            <v>0</v>
          </cell>
          <cell r="AH1499">
            <v>-4.4666666666666668</v>
          </cell>
          <cell r="AI1499">
            <v>-4</v>
          </cell>
          <cell r="AJ1499">
            <v>1</v>
          </cell>
          <cell r="AK1499">
            <v>3</v>
          </cell>
          <cell r="AL1499">
            <v>4</v>
          </cell>
        </row>
        <row r="1500">
          <cell r="A1500">
            <v>23260402502</v>
          </cell>
          <cell r="B1500" t="str">
            <v>Sanwer</v>
          </cell>
          <cell r="C1500" t="str">
            <v>GIRLS GMS AJNOD</v>
          </cell>
          <cell r="D1500" t="str">
            <v>2001-02</v>
          </cell>
          <cell r="E1500" t="str">
            <v>MS</v>
          </cell>
          <cell r="F1500">
            <v>1</v>
          </cell>
          <cell r="G1500">
            <v>1</v>
          </cell>
          <cell r="H1500">
            <v>2</v>
          </cell>
          <cell r="I1500">
            <v>1952</v>
          </cell>
          <cell r="J1500">
            <v>6</v>
          </cell>
          <cell r="K1500">
            <v>8</v>
          </cell>
          <cell r="L1500">
            <v>2</v>
          </cell>
          <cell r="M1500">
            <v>0</v>
          </cell>
          <cell r="N1500">
            <v>2</v>
          </cell>
          <cell r="O1500">
            <v>3</v>
          </cell>
          <cell r="P1500">
            <v>6</v>
          </cell>
          <cell r="Q1500">
            <v>2</v>
          </cell>
          <cell r="R1500">
            <v>1</v>
          </cell>
          <cell r="S1500">
            <v>1</v>
          </cell>
          <cell r="T1500">
            <v>1</v>
          </cell>
          <cell r="U1500">
            <v>0</v>
          </cell>
          <cell r="V1500">
            <v>0</v>
          </cell>
          <cell r="W1500">
            <v>1</v>
          </cell>
          <cell r="X1500">
            <v>0</v>
          </cell>
          <cell r="Y1500">
            <v>0</v>
          </cell>
          <cell r="Z1500">
            <v>2</v>
          </cell>
          <cell r="AA1500">
            <v>1</v>
          </cell>
          <cell r="AB1500">
            <v>1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213</v>
          </cell>
          <cell r="AH1500">
            <v>1.0999999999999996</v>
          </cell>
          <cell r="AI1500">
            <v>1</v>
          </cell>
          <cell r="AJ1500">
            <v>7</v>
          </cell>
          <cell r="AK1500">
            <v>0</v>
          </cell>
          <cell r="AL1500">
            <v>7</v>
          </cell>
        </row>
        <row r="1501">
          <cell r="A1501">
            <v>23260402601</v>
          </cell>
          <cell r="B1501" t="str">
            <v>Sanwer</v>
          </cell>
          <cell r="C1501" t="str">
            <v>GMS NAGPUR</v>
          </cell>
          <cell r="D1501" t="str">
            <v>2001-02</v>
          </cell>
          <cell r="E1501" t="str">
            <v>MS</v>
          </cell>
          <cell r="F1501">
            <v>1</v>
          </cell>
          <cell r="G1501">
            <v>1</v>
          </cell>
          <cell r="H1501">
            <v>3</v>
          </cell>
          <cell r="I1501">
            <v>1992</v>
          </cell>
          <cell r="J1501">
            <v>6</v>
          </cell>
          <cell r="K1501">
            <v>8</v>
          </cell>
          <cell r="L1501">
            <v>2</v>
          </cell>
          <cell r="M1501">
            <v>0</v>
          </cell>
          <cell r="N1501">
            <v>2</v>
          </cell>
          <cell r="O1501">
            <v>3</v>
          </cell>
          <cell r="P1501">
            <v>5</v>
          </cell>
          <cell r="Q1501">
            <v>1</v>
          </cell>
          <cell r="R1501">
            <v>2</v>
          </cell>
          <cell r="S1501">
            <v>1</v>
          </cell>
          <cell r="T1501">
            <v>1</v>
          </cell>
          <cell r="U1501">
            <v>0</v>
          </cell>
          <cell r="V1501">
            <v>0</v>
          </cell>
          <cell r="W1501">
            <v>1</v>
          </cell>
          <cell r="X1501">
            <v>1</v>
          </cell>
          <cell r="Y1501">
            <v>1</v>
          </cell>
          <cell r="Z1501">
            <v>1</v>
          </cell>
          <cell r="AA1501">
            <v>1</v>
          </cell>
          <cell r="AB1501">
            <v>1</v>
          </cell>
          <cell r="AC1501">
            <v>0</v>
          </cell>
          <cell r="AD1501">
            <v>0</v>
          </cell>
          <cell r="AE1501">
            <v>19</v>
          </cell>
          <cell r="AF1501">
            <v>0</v>
          </cell>
          <cell r="AG1501">
            <v>42</v>
          </cell>
          <cell r="AH1501">
            <v>-2.9666666666666668</v>
          </cell>
          <cell r="AI1501">
            <v>-3</v>
          </cell>
          <cell r="AJ1501">
            <v>3</v>
          </cell>
          <cell r="AK1501">
            <v>0</v>
          </cell>
          <cell r="AL1501">
            <v>3</v>
          </cell>
        </row>
        <row r="1502">
          <cell r="A1502">
            <v>23260403001</v>
          </cell>
          <cell r="B1502" t="str">
            <v>Sanwer</v>
          </cell>
          <cell r="C1502" t="str">
            <v>UNNAT GMS BALGARA</v>
          </cell>
          <cell r="D1502" t="str">
            <v>2001-02</v>
          </cell>
          <cell r="E1502" t="str">
            <v>MS</v>
          </cell>
          <cell r="F1502">
            <v>1</v>
          </cell>
          <cell r="G1502">
            <v>1</v>
          </cell>
          <cell r="H1502">
            <v>3</v>
          </cell>
          <cell r="I1502">
            <v>2001</v>
          </cell>
          <cell r="J1502">
            <v>6</v>
          </cell>
          <cell r="K1502">
            <v>8</v>
          </cell>
          <cell r="L1502">
            <v>2</v>
          </cell>
          <cell r="M1502">
            <v>0</v>
          </cell>
          <cell r="N1502">
            <v>2</v>
          </cell>
          <cell r="O1502">
            <v>3</v>
          </cell>
          <cell r="P1502">
            <v>4</v>
          </cell>
          <cell r="Q1502">
            <v>1</v>
          </cell>
          <cell r="R1502">
            <v>2</v>
          </cell>
          <cell r="S1502">
            <v>1</v>
          </cell>
          <cell r="T1502">
            <v>1</v>
          </cell>
          <cell r="U1502">
            <v>0</v>
          </cell>
          <cell r="V1502">
            <v>0</v>
          </cell>
          <cell r="W1502">
            <v>1</v>
          </cell>
          <cell r="X1502">
            <v>1</v>
          </cell>
          <cell r="Y1502">
            <v>1</v>
          </cell>
          <cell r="Z1502">
            <v>1</v>
          </cell>
          <cell r="AA1502">
            <v>1</v>
          </cell>
          <cell r="AB1502">
            <v>2</v>
          </cell>
          <cell r="AC1502">
            <v>0</v>
          </cell>
          <cell r="AD1502">
            <v>0</v>
          </cell>
          <cell r="AE1502">
            <v>13</v>
          </cell>
          <cell r="AF1502">
            <v>0</v>
          </cell>
          <cell r="AG1502">
            <v>18</v>
          </cell>
          <cell r="AH1502">
            <v>-2.9666666666666668</v>
          </cell>
          <cell r="AI1502">
            <v>-3</v>
          </cell>
          <cell r="AJ1502">
            <v>2</v>
          </cell>
          <cell r="AK1502">
            <v>1</v>
          </cell>
          <cell r="AL1502">
            <v>3</v>
          </cell>
        </row>
        <row r="1503">
          <cell r="A1503">
            <v>23260403101</v>
          </cell>
          <cell r="B1503" t="str">
            <v>Sanwer</v>
          </cell>
          <cell r="C1503" t="str">
            <v>GMS DHATURIA</v>
          </cell>
          <cell r="D1503" t="str">
            <v>2001-02</v>
          </cell>
          <cell r="E1503" t="str">
            <v>MS</v>
          </cell>
          <cell r="F1503">
            <v>1</v>
          </cell>
          <cell r="G1503">
            <v>1</v>
          </cell>
          <cell r="H1503">
            <v>3</v>
          </cell>
          <cell r="I1503">
            <v>1996</v>
          </cell>
          <cell r="J1503">
            <v>6</v>
          </cell>
          <cell r="K1503">
            <v>8</v>
          </cell>
          <cell r="L1503">
            <v>2</v>
          </cell>
          <cell r="M1503">
            <v>0</v>
          </cell>
          <cell r="N1503">
            <v>2</v>
          </cell>
          <cell r="O1503">
            <v>3</v>
          </cell>
          <cell r="P1503">
            <v>5</v>
          </cell>
          <cell r="Q1503">
            <v>1</v>
          </cell>
          <cell r="R1503">
            <v>1</v>
          </cell>
          <cell r="S1503">
            <v>1</v>
          </cell>
          <cell r="T1503">
            <v>1</v>
          </cell>
          <cell r="U1503">
            <v>3</v>
          </cell>
          <cell r="V1503">
            <v>0</v>
          </cell>
          <cell r="W1503">
            <v>1</v>
          </cell>
          <cell r="X1503">
            <v>1</v>
          </cell>
          <cell r="Y1503">
            <v>1</v>
          </cell>
          <cell r="Z1503">
            <v>1</v>
          </cell>
          <cell r="AA1503">
            <v>1</v>
          </cell>
          <cell r="AB1503">
            <v>1</v>
          </cell>
          <cell r="AC1503">
            <v>0</v>
          </cell>
          <cell r="AD1503">
            <v>0</v>
          </cell>
          <cell r="AE1503">
            <v>16</v>
          </cell>
          <cell r="AF1503">
            <v>0</v>
          </cell>
          <cell r="AG1503">
            <v>21</v>
          </cell>
          <cell r="AH1503">
            <v>-3.7666666666666666</v>
          </cell>
          <cell r="AI1503">
            <v>-4</v>
          </cell>
          <cell r="AJ1503">
            <v>3</v>
          </cell>
          <cell r="AK1503">
            <v>0</v>
          </cell>
          <cell r="AL1503">
            <v>3</v>
          </cell>
        </row>
        <row r="1504">
          <cell r="A1504">
            <v>23260403201</v>
          </cell>
          <cell r="B1504" t="str">
            <v>Sanwer</v>
          </cell>
          <cell r="C1504" t="str">
            <v>GMS KAMALYA KHEDA</v>
          </cell>
          <cell r="D1504" t="str">
            <v>2001-02</v>
          </cell>
          <cell r="E1504" t="str">
            <v>MS</v>
          </cell>
          <cell r="F1504">
            <v>1</v>
          </cell>
          <cell r="G1504">
            <v>1</v>
          </cell>
          <cell r="H1504">
            <v>3</v>
          </cell>
          <cell r="I1504">
            <v>1949</v>
          </cell>
          <cell r="J1504">
            <v>6</v>
          </cell>
          <cell r="K1504">
            <v>8</v>
          </cell>
          <cell r="L1504">
            <v>2</v>
          </cell>
          <cell r="M1504">
            <v>0</v>
          </cell>
          <cell r="N1504">
            <v>2</v>
          </cell>
          <cell r="O1504">
            <v>3</v>
          </cell>
          <cell r="P1504">
            <v>3</v>
          </cell>
          <cell r="Q1504">
            <v>1</v>
          </cell>
          <cell r="R1504">
            <v>2</v>
          </cell>
          <cell r="S1504">
            <v>1</v>
          </cell>
          <cell r="T1504">
            <v>1</v>
          </cell>
          <cell r="U1504">
            <v>0</v>
          </cell>
          <cell r="V1504">
            <v>3</v>
          </cell>
          <cell r="W1504">
            <v>1</v>
          </cell>
          <cell r="X1504">
            <v>1</v>
          </cell>
          <cell r="Y1504">
            <v>1</v>
          </cell>
          <cell r="Z1504">
            <v>1</v>
          </cell>
          <cell r="AA1504">
            <v>1</v>
          </cell>
          <cell r="AB1504">
            <v>1</v>
          </cell>
          <cell r="AC1504">
            <v>0</v>
          </cell>
          <cell r="AD1504">
            <v>0</v>
          </cell>
          <cell r="AE1504">
            <v>10</v>
          </cell>
          <cell r="AF1504">
            <v>0</v>
          </cell>
          <cell r="AG1504">
            <v>20</v>
          </cell>
          <cell r="AH1504">
            <v>-2</v>
          </cell>
          <cell r="AI1504">
            <v>-2</v>
          </cell>
          <cell r="AJ1504">
            <v>1</v>
          </cell>
          <cell r="AK1504">
            <v>2</v>
          </cell>
          <cell r="AL1504">
            <v>3</v>
          </cell>
        </row>
        <row r="1505">
          <cell r="A1505">
            <v>23260403301</v>
          </cell>
          <cell r="B1505" t="str">
            <v>Sanwer</v>
          </cell>
          <cell r="C1505" t="str">
            <v>GMS BALODA TAKUN</v>
          </cell>
          <cell r="D1505" t="str">
            <v>2001-02</v>
          </cell>
          <cell r="E1505" t="str">
            <v>MS</v>
          </cell>
          <cell r="F1505">
            <v>1</v>
          </cell>
          <cell r="G1505">
            <v>1</v>
          </cell>
          <cell r="H1505">
            <v>3</v>
          </cell>
          <cell r="I1505">
            <v>1964</v>
          </cell>
          <cell r="J1505">
            <v>6</v>
          </cell>
          <cell r="K1505">
            <v>8</v>
          </cell>
          <cell r="L1505">
            <v>2</v>
          </cell>
          <cell r="M1505">
            <v>0</v>
          </cell>
          <cell r="N1505">
            <v>2</v>
          </cell>
          <cell r="O1505">
            <v>3</v>
          </cell>
          <cell r="P1505">
            <v>6</v>
          </cell>
          <cell r="Q1505">
            <v>1</v>
          </cell>
          <cell r="R1505">
            <v>2</v>
          </cell>
          <cell r="S1505">
            <v>1</v>
          </cell>
          <cell r="T1505">
            <v>1</v>
          </cell>
          <cell r="U1505">
            <v>0</v>
          </cell>
          <cell r="V1505">
            <v>0</v>
          </cell>
          <cell r="W1505">
            <v>1</v>
          </cell>
          <cell r="X1505">
            <v>2</v>
          </cell>
          <cell r="Y1505">
            <v>2</v>
          </cell>
          <cell r="Z1505">
            <v>1</v>
          </cell>
          <cell r="AA1505">
            <v>1</v>
          </cell>
          <cell r="AB1505">
            <v>1</v>
          </cell>
          <cell r="AC1505">
            <v>0</v>
          </cell>
          <cell r="AD1505">
            <v>0</v>
          </cell>
          <cell r="AE1505">
            <v>30</v>
          </cell>
          <cell r="AF1505">
            <v>0</v>
          </cell>
          <cell r="AG1505">
            <v>44</v>
          </cell>
          <cell r="AH1505">
            <v>-3.5333333333333332</v>
          </cell>
          <cell r="AI1505">
            <v>-4</v>
          </cell>
          <cell r="AJ1505">
            <v>1</v>
          </cell>
          <cell r="AK1505">
            <v>2</v>
          </cell>
          <cell r="AL1505">
            <v>3</v>
          </cell>
        </row>
        <row r="1506">
          <cell r="A1506">
            <v>23260403401</v>
          </cell>
          <cell r="B1506" t="str">
            <v>Sanwer</v>
          </cell>
          <cell r="C1506" t="str">
            <v>UNNAT GMS TAKUN</v>
          </cell>
          <cell r="D1506" t="str">
            <v>2001-02</v>
          </cell>
          <cell r="E1506" t="str">
            <v>MS</v>
          </cell>
          <cell r="F1506">
            <v>1</v>
          </cell>
          <cell r="G1506">
            <v>1</v>
          </cell>
          <cell r="H1506">
            <v>3</v>
          </cell>
          <cell r="I1506">
            <v>2000</v>
          </cell>
          <cell r="J1506">
            <v>6</v>
          </cell>
          <cell r="K1506">
            <v>8</v>
          </cell>
          <cell r="L1506">
            <v>2</v>
          </cell>
          <cell r="M1506">
            <v>0</v>
          </cell>
          <cell r="N1506">
            <v>2</v>
          </cell>
          <cell r="O1506">
            <v>3</v>
          </cell>
          <cell r="P1506">
            <v>4</v>
          </cell>
          <cell r="Q1506">
            <v>1</v>
          </cell>
          <cell r="R1506">
            <v>2</v>
          </cell>
          <cell r="S1506">
            <v>4</v>
          </cell>
          <cell r="T1506">
            <v>2</v>
          </cell>
          <cell r="U1506">
            <v>0</v>
          </cell>
          <cell r="V1506">
            <v>0</v>
          </cell>
          <cell r="W1506">
            <v>1</v>
          </cell>
          <cell r="X1506">
            <v>1</v>
          </cell>
          <cell r="Y1506">
            <v>1</v>
          </cell>
          <cell r="Z1506">
            <v>1</v>
          </cell>
          <cell r="AA1506">
            <v>1</v>
          </cell>
          <cell r="AB1506">
            <v>2</v>
          </cell>
          <cell r="AC1506">
            <v>0</v>
          </cell>
          <cell r="AD1506">
            <v>0</v>
          </cell>
          <cell r="AE1506">
            <v>21</v>
          </cell>
          <cell r="AF1506">
            <v>0</v>
          </cell>
          <cell r="AG1506">
            <v>22</v>
          </cell>
          <cell r="AH1506">
            <v>-2.5666666666666664</v>
          </cell>
          <cell r="AI1506">
            <v>-3</v>
          </cell>
          <cell r="AJ1506">
            <v>3</v>
          </cell>
          <cell r="AK1506">
            <v>0</v>
          </cell>
          <cell r="AL1506">
            <v>3</v>
          </cell>
        </row>
        <row r="1507">
          <cell r="A1507">
            <v>23260403601</v>
          </cell>
          <cell r="B1507" t="str">
            <v>Sanwer</v>
          </cell>
          <cell r="C1507" t="str">
            <v>GMS JAMBURDI SARVAR</v>
          </cell>
          <cell r="D1507" t="str">
            <v>2001-02</v>
          </cell>
          <cell r="E1507" t="str">
            <v>MS</v>
          </cell>
          <cell r="F1507">
            <v>1</v>
          </cell>
          <cell r="G1507">
            <v>1</v>
          </cell>
          <cell r="H1507">
            <v>3</v>
          </cell>
          <cell r="I1507">
            <v>1948</v>
          </cell>
          <cell r="J1507">
            <v>6</v>
          </cell>
          <cell r="K1507">
            <v>8</v>
          </cell>
          <cell r="L1507">
            <v>2</v>
          </cell>
          <cell r="M1507">
            <v>0</v>
          </cell>
          <cell r="N1507">
            <v>2</v>
          </cell>
          <cell r="O1507">
            <v>3</v>
          </cell>
          <cell r="P1507">
            <v>2</v>
          </cell>
          <cell r="Q1507">
            <v>1</v>
          </cell>
          <cell r="R1507">
            <v>2</v>
          </cell>
          <cell r="S1507">
            <v>1</v>
          </cell>
          <cell r="T1507">
            <v>1</v>
          </cell>
          <cell r="U1507">
            <v>0</v>
          </cell>
          <cell r="V1507">
            <v>0</v>
          </cell>
          <cell r="W1507">
            <v>2</v>
          </cell>
          <cell r="X1507">
            <v>1</v>
          </cell>
          <cell r="Y1507">
            <v>1</v>
          </cell>
          <cell r="Z1507">
            <v>1</v>
          </cell>
          <cell r="AA1507">
            <v>1</v>
          </cell>
          <cell r="AB1507">
            <v>2</v>
          </cell>
          <cell r="AC1507">
            <v>0</v>
          </cell>
          <cell r="AD1507">
            <v>0</v>
          </cell>
          <cell r="AE1507">
            <v>16</v>
          </cell>
          <cell r="AF1507">
            <v>0</v>
          </cell>
          <cell r="AG1507">
            <v>21</v>
          </cell>
          <cell r="AH1507">
            <v>-0.76666666666666661</v>
          </cell>
          <cell r="AI1507">
            <v>-1</v>
          </cell>
          <cell r="AJ1507">
            <v>2</v>
          </cell>
          <cell r="AK1507">
            <v>1</v>
          </cell>
          <cell r="AL1507">
            <v>3</v>
          </cell>
        </row>
        <row r="1508">
          <cell r="A1508">
            <v>23260403801</v>
          </cell>
          <cell r="B1508" t="str">
            <v>Sanwer</v>
          </cell>
          <cell r="C1508" t="str">
            <v>GMS BASANDRA</v>
          </cell>
          <cell r="D1508" t="str">
            <v>2001-02</v>
          </cell>
          <cell r="E1508" t="str">
            <v>MS</v>
          </cell>
          <cell r="F1508">
            <v>1</v>
          </cell>
          <cell r="G1508">
            <v>1</v>
          </cell>
          <cell r="H1508">
            <v>3</v>
          </cell>
          <cell r="I1508">
            <v>1994</v>
          </cell>
          <cell r="J1508">
            <v>6</v>
          </cell>
          <cell r="K1508">
            <v>8</v>
          </cell>
          <cell r="L1508">
            <v>2</v>
          </cell>
          <cell r="M1508">
            <v>0</v>
          </cell>
          <cell r="N1508">
            <v>2</v>
          </cell>
          <cell r="O1508">
            <v>3</v>
          </cell>
          <cell r="P1508">
            <v>3</v>
          </cell>
          <cell r="Q1508">
            <v>1</v>
          </cell>
          <cell r="R1508">
            <v>2</v>
          </cell>
          <cell r="S1508">
            <v>1</v>
          </cell>
          <cell r="T1508">
            <v>1</v>
          </cell>
          <cell r="U1508">
            <v>0</v>
          </cell>
          <cell r="V1508">
            <v>0</v>
          </cell>
          <cell r="W1508">
            <v>1</v>
          </cell>
          <cell r="X1508">
            <v>1</v>
          </cell>
          <cell r="Y1508">
            <v>1</v>
          </cell>
          <cell r="Z1508">
            <v>1</v>
          </cell>
          <cell r="AA1508">
            <v>1</v>
          </cell>
          <cell r="AB1508">
            <v>1</v>
          </cell>
          <cell r="AC1508">
            <v>0</v>
          </cell>
          <cell r="AD1508">
            <v>0</v>
          </cell>
          <cell r="AE1508">
            <v>21</v>
          </cell>
          <cell r="AF1508">
            <v>0</v>
          </cell>
          <cell r="AG1508">
            <v>20</v>
          </cell>
          <cell r="AH1508">
            <v>-1.6333333333333333</v>
          </cell>
          <cell r="AI1508">
            <v>-2</v>
          </cell>
          <cell r="AJ1508">
            <v>2</v>
          </cell>
          <cell r="AK1508">
            <v>1</v>
          </cell>
          <cell r="AL1508">
            <v>3</v>
          </cell>
        </row>
        <row r="1509">
          <cell r="A1509">
            <v>23260403903</v>
          </cell>
          <cell r="B1509" t="str">
            <v>Sanwer</v>
          </cell>
          <cell r="C1509" t="str">
            <v>GMS KANKARIYA BORDIYA</v>
          </cell>
          <cell r="D1509" t="str">
            <v>2006-07</v>
          </cell>
          <cell r="E1509" t="str">
            <v>MS</v>
          </cell>
          <cell r="F1509">
            <v>1</v>
          </cell>
          <cell r="G1509">
            <v>1</v>
          </cell>
          <cell r="H1509">
            <v>3</v>
          </cell>
          <cell r="I1509">
            <v>2003</v>
          </cell>
          <cell r="J1509">
            <v>6</v>
          </cell>
          <cell r="K1509">
            <v>8</v>
          </cell>
          <cell r="L1509">
            <v>2</v>
          </cell>
          <cell r="M1509">
            <v>0</v>
          </cell>
          <cell r="N1509">
            <v>2</v>
          </cell>
          <cell r="O1509">
            <v>3</v>
          </cell>
          <cell r="P1509">
            <v>2</v>
          </cell>
          <cell r="Q1509">
            <v>1</v>
          </cell>
          <cell r="R1509">
            <v>2</v>
          </cell>
          <cell r="S1509">
            <v>4</v>
          </cell>
          <cell r="T1509">
            <v>1</v>
          </cell>
          <cell r="U1509">
            <v>0</v>
          </cell>
          <cell r="V1509">
            <v>1</v>
          </cell>
          <cell r="W1509">
            <v>1</v>
          </cell>
          <cell r="X1509">
            <v>1</v>
          </cell>
          <cell r="Y1509">
            <v>1</v>
          </cell>
          <cell r="Z1509">
            <v>1</v>
          </cell>
          <cell r="AA1509">
            <v>1</v>
          </cell>
          <cell r="AB1509">
            <v>2</v>
          </cell>
          <cell r="AC1509">
            <v>0</v>
          </cell>
          <cell r="AD1509">
            <v>0</v>
          </cell>
          <cell r="AE1509">
            <v>17</v>
          </cell>
          <cell r="AF1509">
            <v>0</v>
          </cell>
          <cell r="AG1509">
            <v>17</v>
          </cell>
          <cell r="AH1509">
            <v>-0.8666666666666667</v>
          </cell>
          <cell r="AI1509">
            <v>-1</v>
          </cell>
          <cell r="AJ1509">
            <v>2</v>
          </cell>
          <cell r="AK1509">
            <v>1</v>
          </cell>
          <cell r="AL1509">
            <v>3</v>
          </cell>
        </row>
        <row r="1510">
          <cell r="A1510">
            <v>23260404001</v>
          </cell>
          <cell r="B1510" t="str">
            <v>Sanwer</v>
          </cell>
          <cell r="C1510" t="str">
            <v>GMS KHAJURIYA</v>
          </cell>
          <cell r="D1510" t="str">
            <v>2001-02</v>
          </cell>
          <cell r="E1510" t="str">
            <v>MS</v>
          </cell>
          <cell r="F1510">
            <v>1</v>
          </cell>
          <cell r="G1510">
            <v>1</v>
          </cell>
          <cell r="H1510">
            <v>3</v>
          </cell>
          <cell r="I1510">
            <v>2003</v>
          </cell>
          <cell r="J1510">
            <v>6</v>
          </cell>
          <cell r="K1510">
            <v>8</v>
          </cell>
          <cell r="L1510">
            <v>2</v>
          </cell>
          <cell r="M1510">
            <v>0</v>
          </cell>
          <cell r="N1510">
            <v>2</v>
          </cell>
          <cell r="O1510">
            <v>3</v>
          </cell>
          <cell r="P1510">
            <v>5</v>
          </cell>
          <cell r="Q1510">
            <v>1</v>
          </cell>
          <cell r="R1510">
            <v>2</v>
          </cell>
          <cell r="S1510">
            <v>1</v>
          </cell>
          <cell r="T1510">
            <v>1</v>
          </cell>
          <cell r="U1510">
            <v>0</v>
          </cell>
          <cell r="V1510">
            <v>0</v>
          </cell>
          <cell r="W1510">
            <v>2</v>
          </cell>
          <cell r="X1510">
            <v>1</v>
          </cell>
          <cell r="Y1510">
            <v>1</v>
          </cell>
          <cell r="Z1510">
            <v>1</v>
          </cell>
          <cell r="AA1510">
            <v>1</v>
          </cell>
          <cell r="AB1510">
            <v>1</v>
          </cell>
          <cell r="AC1510">
            <v>0</v>
          </cell>
          <cell r="AD1510">
            <v>0</v>
          </cell>
          <cell r="AE1510">
            <v>17</v>
          </cell>
          <cell r="AF1510">
            <v>0</v>
          </cell>
          <cell r="AG1510">
            <v>24</v>
          </cell>
          <cell r="AH1510">
            <v>-3.6333333333333333</v>
          </cell>
          <cell r="AI1510">
            <v>-4</v>
          </cell>
          <cell r="AJ1510">
            <v>2</v>
          </cell>
          <cell r="AK1510">
            <v>1</v>
          </cell>
          <cell r="AL1510">
            <v>3</v>
          </cell>
        </row>
        <row r="1511">
          <cell r="A1511">
            <v>23260404102</v>
          </cell>
          <cell r="B1511" t="str">
            <v>Sanwer</v>
          </cell>
          <cell r="C1511" t="str">
            <v>GMS BADARKHA</v>
          </cell>
          <cell r="D1511" t="str">
            <v>2006-07</v>
          </cell>
          <cell r="E1511" t="str">
            <v>MS</v>
          </cell>
          <cell r="F1511">
            <v>1</v>
          </cell>
          <cell r="G1511">
            <v>1</v>
          </cell>
          <cell r="H1511">
            <v>3</v>
          </cell>
          <cell r="I1511">
            <v>2003</v>
          </cell>
          <cell r="J1511">
            <v>6</v>
          </cell>
          <cell r="K1511">
            <v>8</v>
          </cell>
          <cell r="L1511">
            <v>2</v>
          </cell>
          <cell r="M1511">
            <v>0</v>
          </cell>
          <cell r="N1511">
            <v>2</v>
          </cell>
          <cell r="O1511">
            <v>3</v>
          </cell>
          <cell r="P1511">
            <v>3</v>
          </cell>
          <cell r="Q1511">
            <v>1</v>
          </cell>
          <cell r="R1511">
            <v>2</v>
          </cell>
          <cell r="S1511">
            <v>1</v>
          </cell>
          <cell r="T1511">
            <v>1</v>
          </cell>
          <cell r="U1511">
            <v>0</v>
          </cell>
          <cell r="V1511">
            <v>0</v>
          </cell>
          <cell r="W1511">
            <v>1</v>
          </cell>
          <cell r="X1511">
            <v>1</v>
          </cell>
          <cell r="Y1511">
            <v>1</v>
          </cell>
          <cell r="Z1511">
            <v>1</v>
          </cell>
          <cell r="AA1511">
            <v>1</v>
          </cell>
          <cell r="AB1511">
            <v>1</v>
          </cell>
          <cell r="AC1511">
            <v>0</v>
          </cell>
          <cell r="AD1511">
            <v>0</v>
          </cell>
          <cell r="AE1511">
            <v>27</v>
          </cell>
          <cell r="AF1511">
            <v>0</v>
          </cell>
          <cell r="AG1511">
            <v>18</v>
          </cell>
          <cell r="AH1511">
            <v>-1.5</v>
          </cell>
          <cell r="AI1511">
            <v>-2</v>
          </cell>
          <cell r="AJ1511">
            <v>1</v>
          </cell>
          <cell r="AK1511">
            <v>2</v>
          </cell>
          <cell r="AL1511">
            <v>3</v>
          </cell>
        </row>
        <row r="1512">
          <cell r="A1512">
            <v>23260404201</v>
          </cell>
          <cell r="B1512" t="str">
            <v>Sanwer</v>
          </cell>
          <cell r="C1512" t="str">
            <v>GMS MANGALIYA ARANYA</v>
          </cell>
          <cell r="D1512" t="str">
            <v>2001-02</v>
          </cell>
          <cell r="E1512" t="str">
            <v>MS</v>
          </cell>
          <cell r="F1512">
            <v>1</v>
          </cell>
          <cell r="G1512">
            <v>1</v>
          </cell>
          <cell r="H1512">
            <v>3</v>
          </cell>
          <cell r="I1512">
            <v>2001</v>
          </cell>
          <cell r="J1512">
            <v>6</v>
          </cell>
          <cell r="K1512">
            <v>8</v>
          </cell>
          <cell r="L1512">
            <v>2</v>
          </cell>
          <cell r="M1512">
            <v>0</v>
          </cell>
          <cell r="N1512">
            <v>2</v>
          </cell>
          <cell r="O1512">
            <v>4</v>
          </cell>
          <cell r="P1512">
            <v>2</v>
          </cell>
          <cell r="Q1512">
            <v>1</v>
          </cell>
          <cell r="R1512">
            <v>2</v>
          </cell>
          <cell r="S1512">
            <v>1</v>
          </cell>
          <cell r="T1512">
            <v>2</v>
          </cell>
          <cell r="U1512">
            <v>0</v>
          </cell>
          <cell r="V1512">
            <v>0</v>
          </cell>
          <cell r="W1512">
            <v>1</v>
          </cell>
          <cell r="X1512">
            <v>1</v>
          </cell>
          <cell r="Y1512">
            <v>1</v>
          </cell>
          <cell r="Z1512">
            <v>1</v>
          </cell>
          <cell r="AA1512">
            <v>1</v>
          </cell>
          <cell r="AB1512">
            <v>2</v>
          </cell>
          <cell r="AC1512">
            <v>0</v>
          </cell>
          <cell r="AD1512">
            <v>0</v>
          </cell>
          <cell r="AE1512">
            <v>10</v>
          </cell>
          <cell r="AF1512">
            <v>0</v>
          </cell>
          <cell r="AG1512">
            <v>25</v>
          </cell>
          <cell r="AH1512">
            <v>-0.83333333333333326</v>
          </cell>
          <cell r="AI1512">
            <v>-1</v>
          </cell>
          <cell r="AJ1512">
            <v>1</v>
          </cell>
          <cell r="AK1512">
            <v>2</v>
          </cell>
          <cell r="AL1512">
            <v>3</v>
          </cell>
        </row>
        <row r="1513">
          <cell r="A1513">
            <v>23260404301</v>
          </cell>
          <cell r="B1513" t="str">
            <v>Sanwer</v>
          </cell>
          <cell r="C1513" t="str">
            <v>GMS BHANWARSALA</v>
          </cell>
          <cell r="D1513" t="str">
            <v>2001-02</v>
          </cell>
          <cell r="E1513" t="str">
            <v>MS</v>
          </cell>
          <cell r="F1513">
            <v>1</v>
          </cell>
          <cell r="G1513">
            <v>1</v>
          </cell>
          <cell r="H1513">
            <v>3</v>
          </cell>
          <cell r="I1513">
            <v>1975</v>
          </cell>
          <cell r="J1513">
            <v>6</v>
          </cell>
          <cell r="K1513">
            <v>8</v>
          </cell>
          <cell r="L1513">
            <v>2</v>
          </cell>
          <cell r="M1513">
            <v>0</v>
          </cell>
          <cell r="N1513">
            <v>2</v>
          </cell>
          <cell r="O1513">
            <v>3</v>
          </cell>
          <cell r="P1513">
            <v>5</v>
          </cell>
          <cell r="Q1513">
            <v>1</v>
          </cell>
          <cell r="R1513">
            <v>2</v>
          </cell>
          <cell r="S1513">
            <v>1</v>
          </cell>
          <cell r="T1513">
            <v>1</v>
          </cell>
          <cell r="U1513">
            <v>0</v>
          </cell>
          <cell r="V1513">
            <v>0</v>
          </cell>
          <cell r="W1513">
            <v>2</v>
          </cell>
          <cell r="X1513">
            <v>1</v>
          </cell>
          <cell r="Y1513">
            <v>1</v>
          </cell>
          <cell r="Z1513">
            <v>1</v>
          </cell>
          <cell r="AA1513">
            <v>1</v>
          </cell>
          <cell r="AB1513">
            <v>1</v>
          </cell>
          <cell r="AC1513">
            <v>0</v>
          </cell>
          <cell r="AD1513">
            <v>0</v>
          </cell>
          <cell r="AE1513">
            <v>66</v>
          </cell>
          <cell r="AF1513">
            <v>0</v>
          </cell>
          <cell r="AG1513">
            <v>58</v>
          </cell>
          <cell r="AH1513">
            <v>-0.86666666666666625</v>
          </cell>
          <cell r="AI1513">
            <v>-1</v>
          </cell>
          <cell r="AJ1513">
            <v>2</v>
          </cell>
          <cell r="AK1513">
            <v>3</v>
          </cell>
          <cell r="AL1513">
            <v>5</v>
          </cell>
        </row>
        <row r="1514">
          <cell r="A1514">
            <v>23260404504</v>
          </cell>
          <cell r="B1514" t="str">
            <v>Sanwer</v>
          </cell>
          <cell r="C1514" t="str">
            <v>GMS REVATI</v>
          </cell>
          <cell r="D1514" t="str">
            <v>2010-11</v>
          </cell>
          <cell r="E1514" t="str">
            <v>MS</v>
          </cell>
          <cell r="F1514">
            <v>1</v>
          </cell>
          <cell r="G1514">
            <v>1</v>
          </cell>
          <cell r="H1514">
            <v>3</v>
          </cell>
          <cell r="I1514">
            <v>2009</v>
          </cell>
          <cell r="J1514">
            <v>6</v>
          </cell>
          <cell r="K1514">
            <v>8</v>
          </cell>
          <cell r="L1514">
            <v>2</v>
          </cell>
          <cell r="M1514">
            <v>0</v>
          </cell>
          <cell r="N1514">
            <v>2</v>
          </cell>
          <cell r="O1514">
            <v>3</v>
          </cell>
          <cell r="P1514">
            <v>2</v>
          </cell>
          <cell r="Q1514">
            <v>1</v>
          </cell>
          <cell r="R1514">
            <v>1</v>
          </cell>
          <cell r="S1514">
            <v>5</v>
          </cell>
          <cell r="T1514">
            <v>2</v>
          </cell>
          <cell r="U1514">
            <v>0</v>
          </cell>
          <cell r="V1514">
            <v>0</v>
          </cell>
          <cell r="W1514">
            <v>1</v>
          </cell>
          <cell r="X1514">
            <v>1</v>
          </cell>
          <cell r="Y1514">
            <v>1</v>
          </cell>
          <cell r="Z1514">
            <v>1</v>
          </cell>
          <cell r="AA1514">
            <v>1</v>
          </cell>
          <cell r="AB1514">
            <v>2</v>
          </cell>
          <cell r="AC1514">
            <v>0</v>
          </cell>
          <cell r="AD1514">
            <v>0</v>
          </cell>
          <cell r="AE1514">
            <v>39</v>
          </cell>
          <cell r="AF1514">
            <v>0</v>
          </cell>
          <cell r="AG1514">
            <v>52</v>
          </cell>
          <cell r="AH1514">
            <v>1.0333333333333332</v>
          </cell>
          <cell r="AI1514">
            <v>1</v>
          </cell>
          <cell r="AJ1514">
            <v>1</v>
          </cell>
          <cell r="AK1514">
            <v>4</v>
          </cell>
          <cell r="AL1514">
            <v>5</v>
          </cell>
        </row>
        <row r="1515">
          <cell r="A1515">
            <v>23260404801</v>
          </cell>
          <cell r="B1515" t="str">
            <v>Sanwer</v>
          </cell>
          <cell r="C1515" t="str">
            <v>UNNAT GMS MAGARKHEDA</v>
          </cell>
          <cell r="D1515" t="str">
            <v>2001-02</v>
          </cell>
          <cell r="E1515" t="str">
            <v>MS</v>
          </cell>
          <cell r="F1515">
            <v>1</v>
          </cell>
          <cell r="G1515">
            <v>1</v>
          </cell>
          <cell r="H1515">
            <v>3</v>
          </cell>
          <cell r="I1515">
            <v>2001</v>
          </cell>
          <cell r="J1515">
            <v>6</v>
          </cell>
          <cell r="K1515">
            <v>8</v>
          </cell>
          <cell r="L1515">
            <v>2</v>
          </cell>
          <cell r="M1515">
            <v>0</v>
          </cell>
          <cell r="N1515">
            <v>2</v>
          </cell>
          <cell r="O1515">
            <v>3</v>
          </cell>
          <cell r="P1515">
            <v>3</v>
          </cell>
          <cell r="Q1515">
            <v>1</v>
          </cell>
          <cell r="R1515">
            <v>2</v>
          </cell>
          <cell r="S1515">
            <v>1</v>
          </cell>
          <cell r="T1515">
            <v>2</v>
          </cell>
          <cell r="U1515">
            <v>0</v>
          </cell>
          <cell r="V1515">
            <v>0</v>
          </cell>
          <cell r="W1515">
            <v>1</v>
          </cell>
          <cell r="X1515">
            <v>1</v>
          </cell>
          <cell r="Y1515">
            <v>1</v>
          </cell>
          <cell r="Z1515">
            <v>1</v>
          </cell>
          <cell r="AA1515">
            <v>1</v>
          </cell>
          <cell r="AB1515">
            <v>2</v>
          </cell>
          <cell r="AC1515">
            <v>0</v>
          </cell>
          <cell r="AD1515">
            <v>0</v>
          </cell>
          <cell r="AE1515">
            <v>17</v>
          </cell>
          <cell r="AF1515">
            <v>0</v>
          </cell>
          <cell r="AG1515">
            <v>22</v>
          </cell>
          <cell r="AH1515">
            <v>-1.7</v>
          </cell>
          <cell r="AI1515">
            <v>-2</v>
          </cell>
          <cell r="AJ1515">
            <v>2</v>
          </cell>
          <cell r="AK1515">
            <v>1</v>
          </cell>
          <cell r="AL1515">
            <v>3</v>
          </cell>
        </row>
        <row r="1516">
          <cell r="A1516">
            <v>23260404901</v>
          </cell>
          <cell r="B1516" t="str">
            <v>Sanwer</v>
          </cell>
          <cell r="C1516" t="str">
            <v>GMS RINGNODIYA</v>
          </cell>
          <cell r="D1516" t="str">
            <v>2001-02</v>
          </cell>
          <cell r="E1516" t="str">
            <v>MS</v>
          </cell>
          <cell r="F1516">
            <v>1</v>
          </cell>
          <cell r="G1516">
            <v>1</v>
          </cell>
          <cell r="H1516">
            <v>3</v>
          </cell>
          <cell r="I1516">
            <v>1990</v>
          </cell>
          <cell r="J1516">
            <v>6</v>
          </cell>
          <cell r="K1516">
            <v>8</v>
          </cell>
          <cell r="L1516">
            <v>2</v>
          </cell>
          <cell r="M1516">
            <v>0</v>
          </cell>
          <cell r="N1516">
            <v>2</v>
          </cell>
          <cell r="O1516">
            <v>3</v>
          </cell>
          <cell r="P1516">
            <v>4</v>
          </cell>
          <cell r="Q1516">
            <v>1</v>
          </cell>
          <cell r="R1516">
            <v>1</v>
          </cell>
          <cell r="S1516">
            <v>1</v>
          </cell>
          <cell r="T1516">
            <v>1</v>
          </cell>
          <cell r="U1516">
            <v>3</v>
          </cell>
          <cell r="V1516">
            <v>1</v>
          </cell>
          <cell r="W1516">
            <v>2</v>
          </cell>
          <cell r="X1516">
            <v>1</v>
          </cell>
          <cell r="Y1516">
            <v>1</v>
          </cell>
          <cell r="Z1516">
            <v>1</v>
          </cell>
          <cell r="AA1516">
            <v>1</v>
          </cell>
          <cell r="AB1516">
            <v>1</v>
          </cell>
          <cell r="AC1516">
            <v>0</v>
          </cell>
          <cell r="AD1516">
            <v>0</v>
          </cell>
          <cell r="AE1516">
            <v>72</v>
          </cell>
          <cell r="AF1516">
            <v>0</v>
          </cell>
          <cell r="AG1516">
            <v>52</v>
          </cell>
          <cell r="AH1516">
            <v>0.13333333333333375</v>
          </cell>
          <cell r="AI1516">
            <v>0</v>
          </cell>
          <cell r="AJ1516">
            <v>2</v>
          </cell>
          <cell r="AK1516">
            <v>3</v>
          </cell>
          <cell r="AL1516">
            <v>5</v>
          </cell>
        </row>
        <row r="1517">
          <cell r="A1517">
            <v>23260405201</v>
          </cell>
          <cell r="B1517" t="str">
            <v>Sanwer</v>
          </cell>
          <cell r="C1517" t="str">
            <v>GMS PANCHDERIYA</v>
          </cell>
          <cell r="D1517" t="str">
            <v>2001-02</v>
          </cell>
          <cell r="E1517" t="str">
            <v>MS</v>
          </cell>
          <cell r="F1517">
            <v>1</v>
          </cell>
          <cell r="G1517">
            <v>1</v>
          </cell>
          <cell r="H1517">
            <v>3</v>
          </cell>
          <cell r="I1517">
            <v>1948</v>
          </cell>
          <cell r="J1517">
            <v>6</v>
          </cell>
          <cell r="K1517">
            <v>8</v>
          </cell>
          <cell r="L1517">
            <v>2</v>
          </cell>
          <cell r="M1517">
            <v>0</v>
          </cell>
          <cell r="N1517">
            <v>2</v>
          </cell>
          <cell r="O1517">
            <v>3</v>
          </cell>
          <cell r="P1517">
            <v>4</v>
          </cell>
          <cell r="Q1517">
            <v>1</v>
          </cell>
          <cell r="R1517">
            <v>2</v>
          </cell>
          <cell r="S1517">
            <v>1</v>
          </cell>
          <cell r="T1517">
            <v>1</v>
          </cell>
          <cell r="U1517">
            <v>0</v>
          </cell>
          <cell r="V1517">
            <v>1</v>
          </cell>
          <cell r="W1517">
            <v>1</v>
          </cell>
          <cell r="X1517">
            <v>1</v>
          </cell>
          <cell r="Y1517">
            <v>1</v>
          </cell>
          <cell r="Z1517">
            <v>1</v>
          </cell>
          <cell r="AA1517">
            <v>1</v>
          </cell>
          <cell r="AB1517">
            <v>2</v>
          </cell>
          <cell r="AC1517">
            <v>0</v>
          </cell>
          <cell r="AD1517">
            <v>0</v>
          </cell>
          <cell r="AE1517">
            <v>14</v>
          </cell>
          <cell r="AF1517">
            <v>0</v>
          </cell>
          <cell r="AG1517">
            <v>20</v>
          </cell>
          <cell r="AH1517">
            <v>-2.8666666666666667</v>
          </cell>
          <cell r="AI1517">
            <v>-3</v>
          </cell>
          <cell r="AJ1517">
            <v>1</v>
          </cell>
          <cell r="AK1517">
            <v>2</v>
          </cell>
          <cell r="AL1517">
            <v>3</v>
          </cell>
        </row>
        <row r="1518">
          <cell r="A1518">
            <v>23260405301</v>
          </cell>
          <cell r="B1518" t="str">
            <v>Sanwer</v>
          </cell>
          <cell r="C1518" t="str">
            <v>UNNAT GMS BAJRANG PALIYA</v>
          </cell>
          <cell r="D1518" t="str">
            <v>2001-02</v>
          </cell>
          <cell r="E1518" t="str">
            <v>MS</v>
          </cell>
          <cell r="F1518">
            <v>1</v>
          </cell>
          <cell r="G1518">
            <v>1</v>
          </cell>
          <cell r="H1518">
            <v>3</v>
          </cell>
          <cell r="I1518">
            <v>1972</v>
          </cell>
          <cell r="J1518">
            <v>6</v>
          </cell>
          <cell r="K1518">
            <v>8</v>
          </cell>
          <cell r="L1518">
            <v>2</v>
          </cell>
          <cell r="M1518">
            <v>0</v>
          </cell>
          <cell r="N1518">
            <v>2</v>
          </cell>
          <cell r="O1518">
            <v>3</v>
          </cell>
          <cell r="P1518">
            <v>3</v>
          </cell>
          <cell r="Q1518">
            <v>1</v>
          </cell>
          <cell r="R1518">
            <v>2</v>
          </cell>
          <cell r="S1518">
            <v>1</v>
          </cell>
          <cell r="T1518">
            <v>2</v>
          </cell>
          <cell r="U1518">
            <v>0</v>
          </cell>
          <cell r="V1518">
            <v>2</v>
          </cell>
          <cell r="W1518">
            <v>1</v>
          </cell>
          <cell r="X1518">
            <v>1</v>
          </cell>
          <cell r="Y1518">
            <v>1</v>
          </cell>
          <cell r="Z1518">
            <v>1</v>
          </cell>
          <cell r="AA1518">
            <v>1</v>
          </cell>
          <cell r="AB1518">
            <v>2</v>
          </cell>
          <cell r="AC1518">
            <v>0</v>
          </cell>
          <cell r="AD1518">
            <v>0</v>
          </cell>
          <cell r="AE1518">
            <v>19</v>
          </cell>
          <cell r="AF1518">
            <v>0</v>
          </cell>
          <cell r="AG1518">
            <v>21</v>
          </cell>
          <cell r="AH1518">
            <v>-1.6666666666666667</v>
          </cell>
          <cell r="AI1518">
            <v>-2</v>
          </cell>
          <cell r="AJ1518">
            <v>2</v>
          </cell>
          <cell r="AK1518">
            <v>0</v>
          </cell>
          <cell r="AL1518">
            <v>2</v>
          </cell>
        </row>
        <row r="1519">
          <cell r="A1519">
            <v>23260405401</v>
          </cell>
          <cell r="B1519" t="str">
            <v>Sanwer</v>
          </cell>
          <cell r="C1519" t="str">
            <v>UNNAT GMS BAROLI</v>
          </cell>
          <cell r="D1519" t="str">
            <v>2001-02</v>
          </cell>
          <cell r="E1519" t="str">
            <v>MS</v>
          </cell>
          <cell r="F1519">
            <v>1</v>
          </cell>
          <cell r="G1519">
            <v>1</v>
          </cell>
          <cell r="H1519">
            <v>3</v>
          </cell>
          <cell r="I1519">
            <v>2001</v>
          </cell>
          <cell r="J1519">
            <v>6</v>
          </cell>
          <cell r="K1519">
            <v>8</v>
          </cell>
          <cell r="L1519">
            <v>2</v>
          </cell>
          <cell r="M1519">
            <v>0</v>
          </cell>
          <cell r="N1519">
            <v>2</v>
          </cell>
          <cell r="O1519">
            <v>3</v>
          </cell>
          <cell r="P1519">
            <v>4</v>
          </cell>
          <cell r="Q1519">
            <v>2</v>
          </cell>
          <cell r="R1519">
            <v>2</v>
          </cell>
          <cell r="S1519">
            <v>1</v>
          </cell>
          <cell r="T1519">
            <v>2</v>
          </cell>
          <cell r="U1519">
            <v>0</v>
          </cell>
          <cell r="V1519">
            <v>0</v>
          </cell>
          <cell r="W1519">
            <v>1</v>
          </cell>
          <cell r="X1519">
            <v>1</v>
          </cell>
          <cell r="Y1519">
            <v>1</v>
          </cell>
          <cell r="Z1519">
            <v>2</v>
          </cell>
          <cell r="AA1519">
            <v>1</v>
          </cell>
          <cell r="AB1519">
            <v>2</v>
          </cell>
          <cell r="AC1519">
            <v>0</v>
          </cell>
          <cell r="AD1519">
            <v>0</v>
          </cell>
          <cell r="AE1519">
            <v>42</v>
          </cell>
          <cell r="AF1519">
            <v>0</v>
          </cell>
          <cell r="AG1519">
            <v>40</v>
          </cell>
          <cell r="AH1519">
            <v>-1.2666666666666666</v>
          </cell>
          <cell r="AI1519">
            <v>-1</v>
          </cell>
          <cell r="AJ1519">
            <v>0</v>
          </cell>
          <cell r="AK1519">
            <v>3</v>
          </cell>
          <cell r="AL1519">
            <v>3</v>
          </cell>
        </row>
        <row r="1520">
          <cell r="A1520">
            <v>23260405501</v>
          </cell>
          <cell r="B1520" t="str">
            <v>Sanwer</v>
          </cell>
          <cell r="C1520" t="str">
            <v>GMS SOLSINDA</v>
          </cell>
          <cell r="D1520" t="str">
            <v>2001-02</v>
          </cell>
          <cell r="E1520" t="str">
            <v>MS</v>
          </cell>
          <cell r="F1520">
            <v>1</v>
          </cell>
          <cell r="G1520">
            <v>1</v>
          </cell>
          <cell r="H1520">
            <v>3</v>
          </cell>
          <cell r="I1520">
            <v>1948</v>
          </cell>
          <cell r="J1520">
            <v>6</v>
          </cell>
          <cell r="K1520">
            <v>8</v>
          </cell>
          <cell r="L1520">
            <v>2</v>
          </cell>
          <cell r="M1520">
            <v>0</v>
          </cell>
          <cell r="N1520">
            <v>2</v>
          </cell>
          <cell r="O1520">
            <v>3</v>
          </cell>
          <cell r="P1520">
            <v>5</v>
          </cell>
          <cell r="Q1520">
            <v>1</v>
          </cell>
          <cell r="R1520">
            <v>2</v>
          </cell>
          <cell r="S1520">
            <v>1</v>
          </cell>
          <cell r="T1520">
            <v>1</v>
          </cell>
          <cell r="U1520">
            <v>0</v>
          </cell>
          <cell r="V1520">
            <v>0</v>
          </cell>
          <cell r="W1520">
            <v>1</v>
          </cell>
          <cell r="X1520">
            <v>1</v>
          </cell>
          <cell r="Y1520">
            <v>1</v>
          </cell>
          <cell r="Z1520">
            <v>1</v>
          </cell>
          <cell r="AA1520">
            <v>1</v>
          </cell>
          <cell r="AB1520">
            <v>1</v>
          </cell>
          <cell r="AC1520">
            <v>0</v>
          </cell>
          <cell r="AD1520">
            <v>0</v>
          </cell>
          <cell r="AE1520">
            <v>20</v>
          </cell>
          <cell r="AF1520">
            <v>0</v>
          </cell>
          <cell r="AG1520">
            <v>25</v>
          </cell>
          <cell r="AH1520">
            <v>-3.5</v>
          </cell>
          <cell r="AI1520">
            <v>-4</v>
          </cell>
          <cell r="AJ1520">
            <v>2</v>
          </cell>
          <cell r="AK1520">
            <v>1</v>
          </cell>
          <cell r="AL1520">
            <v>3</v>
          </cell>
        </row>
        <row r="1521">
          <cell r="A1521">
            <v>23260405601</v>
          </cell>
          <cell r="B1521" t="str">
            <v>Sanwer</v>
          </cell>
          <cell r="C1521" t="str">
            <v>GMS MURADPURA</v>
          </cell>
          <cell r="D1521" t="str">
            <v>2001-02</v>
          </cell>
          <cell r="E1521" t="str">
            <v>MS</v>
          </cell>
          <cell r="F1521">
            <v>1</v>
          </cell>
          <cell r="G1521">
            <v>1</v>
          </cell>
          <cell r="H1521">
            <v>3</v>
          </cell>
          <cell r="I1521">
            <v>2001</v>
          </cell>
          <cell r="J1521">
            <v>6</v>
          </cell>
          <cell r="K1521">
            <v>8</v>
          </cell>
          <cell r="L1521">
            <v>2</v>
          </cell>
          <cell r="M1521">
            <v>0</v>
          </cell>
          <cell r="N1521">
            <v>2</v>
          </cell>
          <cell r="O1521">
            <v>3</v>
          </cell>
          <cell r="P1521">
            <v>4</v>
          </cell>
          <cell r="Q1521">
            <v>2</v>
          </cell>
          <cell r="R1521">
            <v>2</v>
          </cell>
          <cell r="S1521">
            <v>1</v>
          </cell>
          <cell r="T1521">
            <v>2</v>
          </cell>
          <cell r="U1521">
            <v>0</v>
          </cell>
          <cell r="V1521">
            <v>0</v>
          </cell>
          <cell r="W1521">
            <v>1</v>
          </cell>
          <cell r="X1521">
            <v>1</v>
          </cell>
          <cell r="Y1521">
            <v>1</v>
          </cell>
          <cell r="Z1521">
            <v>2</v>
          </cell>
          <cell r="AA1521">
            <v>1</v>
          </cell>
          <cell r="AB1521">
            <v>2</v>
          </cell>
          <cell r="AC1521">
            <v>0</v>
          </cell>
          <cell r="AD1521">
            <v>0</v>
          </cell>
          <cell r="AE1521">
            <v>16</v>
          </cell>
          <cell r="AF1521">
            <v>0</v>
          </cell>
          <cell r="AG1521">
            <v>26</v>
          </cell>
          <cell r="AH1521">
            <v>-2.6</v>
          </cell>
          <cell r="AI1521">
            <v>-3</v>
          </cell>
          <cell r="AJ1521">
            <v>1</v>
          </cell>
          <cell r="AK1521">
            <v>1</v>
          </cell>
          <cell r="AL1521">
            <v>2</v>
          </cell>
        </row>
        <row r="1522">
          <cell r="A1522">
            <v>23260405902</v>
          </cell>
          <cell r="B1522" t="str">
            <v>Sanwer</v>
          </cell>
          <cell r="C1522" t="str">
            <v>GMS KATAKAYA</v>
          </cell>
          <cell r="D1522" t="str">
            <v>2006-07</v>
          </cell>
          <cell r="E1522" t="str">
            <v>MS</v>
          </cell>
          <cell r="F1522">
            <v>1</v>
          </cell>
          <cell r="G1522">
            <v>1</v>
          </cell>
          <cell r="H1522">
            <v>3</v>
          </cell>
          <cell r="I1522">
            <v>2003</v>
          </cell>
          <cell r="J1522">
            <v>6</v>
          </cell>
          <cell r="K1522">
            <v>8</v>
          </cell>
          <cell r="L1522">
            <v>2</v>
          </cell>
          <cell r="M1522">
            <v>0</v>
          </cell>
          <cell r="N1522">
            <v>2</v>
          </cell>
          <cell r="O1522">
            <v>3</v>
          </cell>
          <cell r="P1522">
            <v>3</v>
          </cell>
          <cell r="Q1522">
            <v>1</v>
          </cell>
          <cell r="R1522">
            <v>2</v>
          </cell>
          <cell r="S1522">
            <v>1</v>
          </cell>
          <cell r="T1522">
            <v>1</v>
          </cell>
          <cell r="U1522">
            <v>0</v>
          </cell>
          <cell r="V1522">
            <v>1</v>
          </cell>
          <cell r="W1522">
            <v>1</v>
          </cell>
          <cell r="X1522">
            <v>1</v>
          </cell>
          <cell r="Y1522">
            <v>1</v>
          </cell>
          <cell r="Z1522">
            <v>1</v>
          </cell>
          <cell r="AA1522">
            <v>1</v>
          </cell>
          <cell r="AB1522">
            <v>2</v>
          </cell>
          <cell r="AC1522">
            <v>0</v>
          </cell>
          <cell r="AD1522">
            <v>0</v>
          </cell>
          <cell r="AE1522">
            <v>20</v>
          </cell>
          <cell r="AF1522">
            <v>0</v>
          </cell>
          <cell r="AG1522">
            <v>24</v>
          </cell>
          <cell r="AH1522">
            <v>-1.5333333333333334</v>
          </cell>
          <cell r="AI1522">
            <v>-2</v>
          </cell>
          <cell r="AJ1522">
            <v>4</v>
          </cell>
          <cell r="AK1522">
            <v>0</v>
          </cell>
          <cell r="AL1522">
            <v>4</v>
          </cell>
        </row>
        <row r="1523">
          <cell r="A1523">
            <v>23260406401</v>
          </cell>
          <cell r="B1523" t="str">
            <v>Sanwer</v>
          </cell>
          <cell r="C1523" t="str">
            <v>GMS RAJODA</v>
          </cell>
          <cell r="D1523" t="str">
            <v>2001-02</v>
          </cell>
          <cell r="E1523" t="str">
            <v>MS</v>
          </cell>
          <cell r="F1523">
            <v>1</v>
          </cell>
          <cell r="G1523">
            <v>1</v>
          </cell>
          <cell r="H1523">
            <v>3</v>
          </cell>
          <cell r="I1523">
            <v>1991</v>
          </cell>
          <cell r="J1523">
            <v>6</v>
          </cell>
          <cell r="K1523">
            <v>8</v>
          </cell>
          <cell r="L1523">
            <v>2</v>
          </cell>
          <cell r="M1523">
            <v>0</v>
          </cell>
          <cell r="N1523">
            <v>2</v>
          </cell>
          <cell r="O1523">
            <v>3</v>
          </cell>
          <cell r="P1523">
            <v>5</v>
          </cell>
          <cell r="Q1523">
            <v>2</v>
          </cell>
          <cell r="R1523">
            <v>2</v>
          </cell>
          <cell r="S1523">
            <v>1</v>
          </cell>
          <cell r="T1523">
            <v>2</v>
          </cell>
          <cell r="U1523">
            <v>0</v>
          </cell>
          <cell r="V1523">
            <v>0</v>
          </cell>
          <cell r="W1523">
            <v>1</v>
          </cell>
          <cell r="X1523">
            <v>1</v>
          </cell>
          <cell r="Y1523">
            <v>1</v>
          </cell>
          <cell r="Z1523">
            <v>2</v>
          </cell>
          <cell r="AA1523">
            <v>1</v>
          </cell>
          <cell r="AB1523">
            <v>2</v>
          </cell>
          <cell r="AC1523">
            <v>0</v>
          </cell>
          <cell r="AD1523">
            <v>0</v>
          </cell>
          <cell r="AE1523">
            <v>44</v>
          </cell>
          <cell r="AF1523">
            <v>0</v>
          </cell>
          <cell r="AG1523">
            <v>47</v>
          </cell>
          <cell r="AH1523">
            <v>-1.9666666666666668</v>
          </cell>
          <cell r="AI1523">
            <v>-2</v>
          </cell>
          <cell r="AJ1523">
            <v>3</v>
          </cell>
          <cell r="AK1523">
            <v>0</v>
          </cell>
          <cell r="AL1523">
            <v>3</v>
          </cell>
        </row>
        <row r="1524">
          <cell r="A1524">
            <v>23260406701</v>
          </cell>
          <cell r="B1524" t="str">
            <v>Sanwer</v>
          </cell>
          <cell r="C1524" t="str">
            <v>GMS SHAHANA</v>
          </cell>
          <cell r="D1524" t="str">
            <v>2001-02</v>
          </cell>
          <cell r="E1524" t="str">
            <v>MS</v>
          </cell>
          <cell r="F1524">
            <v>1</v>
          </cell>
          <cell r="G1524">
            <v>1</v>
          </cell>
          <cell r="H1524">
            <v>3</v>
          </cell>
          <cell r="I1524">
            <v>1948</v>
          </cell>
          <cell r="J1524">
            <v>6</v>
          </cell>
          <cell r="K1524">
            <v>8</v>
          </cell>
          <cell r="L1524">
            <v>2</v>
          </cell>
          <cell r="M1524">
            <v>0</v>
          </cell>
          <cell r="N1524">
            <v>2</v>
          </cell>
          <cell r="O1524">
            <v>3</v>
          </cell>
          <cell r="P1524">
            <v>3</v>
          </cell>
          <cell r="Q1524">
            <v>1</v>
          </cell>
          <cell r="R1524">
            <v>2</v>
          </cell>
          <cell r="S1524">
            <v>1</v>
          </cell>
          <cell r="T1524">
            <v>1</v>
          </cell>
          <cell r="U1524">
            <v>0</v>
          </cell>
          <cell r="V1524">
            <v>0</v>
          </cell>
          <cell r="W1524">
            <v>1</v>
          </cell>
          <cell r="X1524">
            <v>1</v>
          </cell>
          <cell r="Y1524">
            <v>1</v>
          </cell>
          <cell r="Z1524">
            <v>1</v>
          </cell>
          <cell r="AA1524">
            <v>1</v>
          </cell>
          <cell r="AB1524">
            <v>1</v>
          </cell>
          <cell r="AC1524">
            <v>0</v>
          </cell>
          <cell r="AD1524">
            <v>0</v>
          </cell>
          <cell r="AE1524">
            <v>14</v>
          </cell>
          <cell r="AF1524">
            <v>0</v>
          </cell>
          <cell r="AG1524">
            <v>21</v>
          </cell>
          <cell r="AH1524">
            <v>-1.8333333333333333</v>
          </cell>
          <cell r="AI1524">
            <v>-2</v>
          </cell>
          <cell r="AJ1524">
            <v>2</v>
          </cell>
          <cell r="AK1524">
            <v>0</v>
          </cell>
          <cell r="AL1524">
            <v>2</v>
          </cell>
        </row>
        <row r="1525">
          <cell r="A1525">
            <v>23260406801</v>
          </cell>
          <cell r="B1525" t="str">
            <v>Sanwer</v>
          </cell>
          <cell r="C1525" t="str">
            <v>GMS GURAN</v>
          </cell>
          <cell r="D1525" t="str">
            <v>2001-02</v>
          </cell>
          <cell r="E1525" t="str">
            <v>MS</v>
          </cell>
          <cell r="F1525">
            <v>1</v>
          </cell>
          <cell r="G1525">
            <v>1</v>
          </cell>
          <cell r="H1525">
            <v>3</v>
          </cell>
          <cell r="I1525">
            <v>1972</v>
          </cell>
          <cell r="J1525">
            <v>6</v>
          </cell>
          <cell r="K1525">
            <v>8</v>
          </cell>
          <cell r="L1525">
            <v>2</v>
          </cell>
          <cell r="M1525">
            <v>0</v>
          </cell>
          <cell r="N1525">
            <v>2</v>
          </cell>
          <cell r="O1525">
            <v>3</v>
          </cell>
          <cell r="P1525">
            <v>3</v>
          </cell>
          <cell r="Q1525">
            <v>1</v>
          </cell>
          <cell r="R1525">
            <v>1</v>
          </cell>
          <cell r="S1525">
            <v>1</v>
          </cell>
          <cell r="T1525">
            <v>1</v>
          </cell>
          <cell r="U1525">
            <v>6</v>
          </cell>
          <cell r="V1525">
            <v>0</v>
          </cell>
          <cell r="W1525">
            <v>1</v>
          </cell>
          <cell r="X1525">
            <v>1</v>
          </cell>
          <cell r="Y1525">
            <v>1</v>
          </cell>
          <cell r="Z1525">
            <v>1</v>
          </cell>
          <cell r="AA1525">
            <v>1</v>
          </cell>
          <cell r="AB1525">
            <v>1</v>
          </cell>
          <cell r="AC1525">
            <v>0</v>
          </cell>
          <cell r="AD1525">
            <v>0</v>
          </cell>
          <cell r="AE1525">
            <v>37</v>
          </cell>
          <cell r="AF1525">
            <v>0</v>
          </cell>
          <cell r="AG1525">
            <v>47</v>
          </cell>
          <cell r="AH1525">
            <v>-0.20000000000000018</v>
          </cell>
          <cell r="AI1525">
            <v>0</v>
          </cell>
          <cell r="AJ1525">
            <v>3</v>
          </cell>
          <cell r="AK1525">
            <v>0</v>
          </cell>
          <cell r="AL1525">
            <v>3</v>
          </cell>
        </row>
        <row r="1526">
          <cell r="A1526">
            <v>23260406901</v>
          </cell>
          <cell r="B1526" t="str">
            <v>Sanwer</v>
          </cell>
          <cell r="C1526" t="str">
            <v>GMS DARJIKARADIYA</v>
          </cell>
          <cell r="D1526" t="str">
            <v>2001-02</v>
          </cell>
          <cell r="E1526" t="str">
            <v>MS</v>
          </cell>
          <cell r="F1526">
            <v>1</v>
          </cell>
          <cell r="G1526">
            <v>1</v>
          </cell>
          <cell r="H1526">
            <v>3</v>
          </cell>
          <cell r="I1526">
            <v>1982</v>
          </cell>
          <cell r="J1526">
            <v>6</v>
          </cell>
          <cell r="K1526">
            <v>8</v>
          </cell>
          <cell r="L1526">
            <v>1</v>
          </cell>
          <cell r="M1526">
            <v>0</v>
          </cell>
          <cell r="N1526">
            <v>2</v>
          </cell>
          <cell r="O1526">
            <v>3</v>
          </cell>
          <cell r="P1526">
            <v>4</v>
          </cell>
          <cell r="Q1526">
            <v>1</v>
          </cell>
          <cell r="R1526">
            <v>2</v>
          </cell>
          <cell r="S1526">
            <v>1</v>
          </cell>
          <cell r="T1526">
            <v>1</v>
          </cell>
          <cell r="U1526">
            <v>0</v>
          </cell>
          <cell r="V1526">
            <v>0</v>
          </cell>
          <cell r="W1526">
            <v>2</v>
          </cell>
          <cell r="X1526">
            <v>1</v>
          </cell>
          <cell r="Y1526">
            <v>1</v>
          </cell>
          <cell r="Z1526">
            <v>1</v>
          </cell>
          <cell r="AA1526">
            <v>1</v>
          </cell>
          <cell r="AB1526">
            <v>2</v>
          </cell>
          <cell r="AC1526">
            <v>0</v>
          </cell>
          <cell r="AD1526">
            <v>0</v>
          </cell>
          <cell r="AE1526">
            <v>17</v>
          </cell>
          <cell r="AF1526">
            <v>0</v>
          </cell>
          <cell r="AG1526">
            <v>41</v>
          </cell>
          <cell r="AH1526">
            <v>-2.0666666666666664</v>
          </cell>
          <cell r="AI1526">
            <v>-2</v>
          </cell>
          <cell r="AJ1526">
            <v>2</v>
          </cell>
          <cell r="AK1526">
            <v>1</v>
          </cell>
          <cell r="AL1526">
            <v>3</v>
          </cell>
        </row>
        <row r="1527">
          <cell r="A1527">
            <v>23260407001</v>
          </cell>
          <cell r="B1527" t="str">
            <v>Sanwer</v>
          </cell>
          <cell r="C1527" t="str">
            <v>UNNAT GMS HATUNIYA</v>
          </cell>
          <cell r="D1527" t="str">
            <v>2001-02</v>
          </cell>
          <cell r="E1527" t="str">
            <v>MS</v>
          </cell>
          <cell r="F1527">
            <v>1</v>
          </cell>
          <cell r="G1527">
            <v>1</v>
          </cell>
          <cell r="H1527">
            <v>3</v>
          </cell>
          <cell r="I1527">
            <v>2000</v>
          </cell>
          <cell r="J1527">
            <v>6</v>
          </cell>
          <cell r="K1527">
            <v>8</v>
          </cell>
          <cell r="L1527">
            <v>1</v>
          </cell>
          <cell r="M1527">
            <v>0</v>
          </cell>
          <cell r="N1527">
            <v>2</v>
          </cell>
          <cell r="O1527">
            <v>3</v>
          </cell>
          <cell r="P1527">
            <v>3</v>
          </cell>
          <cell r="Q1527">
            <v>1</v>
          </cell>
          <cell r="R1527">
            <v>2</v>
          </cell>
          <cell r="S1527">
            <v>1</v>
          </cell>
          <cell r="T1527">
            <v>1</v>
          </cell>
          <cell r="U1527">
            <v>0</v>
          </cell>
          <cell r="V1527">
            <v>0</v>
          </cell>
          <cell r="W1527">
            <v>1</v>
          </cell>
          <cell r="X1527">
            <v>1</v>
          </cell>
          <cell r="Y1527">
            <v>1</v>
          </cell>
          <cell r="Z1527">
            <v>1</v>
          </cell>
          <cell r="AA1527">
            <v>1</v>
          </cell>
          <cell r="AB1527">
            <v>2</v>
          </cell>
          <cell r="AC1527">
            <v>0</v>
          </cell>
          <cell r="AD1527">
            <v>0</v>
          </cell>
          <cell r="AE1527">
            <v>19</v>
          </cell>
          <cell r="AF1527">
            <v>0</v>
          </cell>
          <cell r="AG1527">
            <v>28</v>
          </cell>
          <cell r="AH1527">
            <v>-1.4333333333333333</v>
          </cell>
          <cell r="AI1527">
            <v>-1</v>
          </cell>
          <cell r="AJ1527">
            <v>2</v>
          </cell>
          <cell r="AK1527">
            <v>0</v>
          </cell>
          <cell r="AL1527">
            <v>2</v>
          </cell>
        </row>
        <row r="1528">
          <cell r="A1528">
            <v>23260407201</v>
          </cell>
          <cell r="B1528" t="str">
            <v>Sanwer</v>
          </cell>
          <cell r="C1528" t="str">
            <v>UNNAT GMS KADAVA</v>
          </cell>
          <cell r="D1528" t="str">
            <v>2001-02</v>
          </cell>
          <cell r="E1528" t="str">
            <v>MS</v>
          </cell>
          <cell r="F1528">
            <v>1</v>
          </cell>
          <cell r="G1528">
            <v>1</v>
          </cell>
          <cell r="H1528">
            <v>3</v>
          </cell>
          <cell r="I1528">
            <v>2001</v>
          </cell>
          <cell r="J1528">
            <v>6</v>
          </cell>
          <cell r="K1528">
            <v>8</v>
          </cell>
          <cell r="L1528">
            <v>2</v>
          </cell>
          <cell r="M1528">
            <v>0</v>
          </cell>
          <cell r="N1528">
            <v>2</v>
          </cell>
          <cell r="O1528">
            <v>3</v>
          </cell>
          <cell r="P1528">
            <v>5</v>
          </cell>
          <cell r="Q1528">
            <v>1</v>
          </cell>
          <cell r="R1528">
            <v>1</v>
          </cell>
          <cell r="S1528">
            <v>1</v>
          </cell>
          <cell r="T1528">
            <v>2</v>
          </cell>
          <cell r="U1528">
            <v>5</v>
          </cell>
          <cell r="V1528">
            <v>0</v>
          </cell>
          <cell r="W1528">
            <v>2</v>
          </cell>
          <cell r="X1528">
            <v>1</v>
          </cell>
          <cell r="Y1528">
            <v>1</v>
          </cell>
          <cell r="Z1528">
            <v>1</v>
          </cell>
          <cell r="AA1528">
            <v>1</v>
          </cell>
          <cell r="AB1528">
            <v>1</v>
          </cell>
          <cell r="AC1528">
            <v>0</v>
          </cell>
          <cell r="AD1528">
            <v>0</v>
          </cell>
          <cell r="AE1528">
            <v>37</v>
          </cell>
          <cell r="AF1528">
            <v>0</v>
          </cell>
          <cell r="AG1528">
            <v>71</v>
          </cell>
          <cell r="AH1528">
            <v>-1.4</v>
          </cell>
          <cell r="AI1528">
            <v>-1</v>
          </cell>
          <cell r="AJ1528">
            <v>2</v>
          </cell>
          <cell r="AK1528">
            <v>2</v>
          </cell>
          <cell r="AL1528">
            <v>4</v>
          </cell>
        </row>
        <row r="1529">
          <cell r="A1529">
            <v>23260407401</v>
          </cell>
          <cell r="B1529" t="str">
            <v>Sanwer</v>
          </cell>
          <cell r="C1529" t="str">
            <v>GMS NO. 2 SANWER</v>
          </cell>
          <cell r="D1529" t="str">
            <v>2001-02</v>
          </cell>
          <cell r="E1529" t="str">
            <v>MS</v>
          </cell>
          <cell r="F1529">
            <v>1</v>
          </cell>
          <cell r="G1529">
            <v>2</v>
          </cell>
          <cell r="H1529">
            <v>3</v>
          </cell>
          <cell r="I1529">
            <v>1974</v>
          </cell>
          <cell r="J1529">
            <v>6</v>
          </cell>
          <cell r="K1529">
            <v>8</v>
          </cell>
          <cell r="L1529">
            <v>2</v>
          </cell>
          <cell r="M1529">
            <v>0</v>
          </cell>
          <cell r="N1529">
            <v>2</v>
          </cell>
          <cell r="O1529">
            <v>3</v>
          </cell>
          <cell r="P1529">
            <v>7</v>
          </cell>
          <cell r="Q1529">
            <v>2</v>
          </cell>
          <cell r="R1529">
            <v>1</v>
          </cell>
          <cell r="S1529">
            <v>4</v>
          </cell>
          <cell r="T1529">
            <v>1</v>
          </cell>
          <cell r="U1529">
            <v>0</v>
          </cell>
          <cell r="V1529">
            <v>0</v>
          </cell>
          <cell r="W1529">
            <v>2</v>
          </cell>
          <cell r="X1529">
            <v>2</v>
          </cell>
          <cell r="Y1529">
            <v>2</v>
          </cell>
          <cell r="Z1529">
            <v>2</v>
          </cell>
          <cell r="AA1529">
            <v>1</v>
          </cell>
          <cell r="AB1529">
            <v>2</v>
          </cell>
          <cell r="AC1529">
            <v>0</v>
          </cell>
          <cell r="AD1529">
            <v>0</v>
          </cell>
          <cell r="AE1529">
            <v>111</v>
          </cell>
          <cell r="AF1529">
            <v>0</v>
          </cell>
          <cell r="AG1529">
            <v>21</v>
          </cell>
          <cell r="AH1529">
            <v>-2.5999999999999996</v>
          </cell>
          <cell r="AI1529">
            <v>-3</v>
          </cell>
          <cell r="AJ1529">
            <v>6</v>
          </cell>
          <cell r="AK1529">
            <v>4</v>
          </cell>
          <cell r="AL1529">
            <v>10</v>
          </cell>
        </row>
        <row r="1530">
          <cell r="A1530">
            <v>23260407402</v>
          </cell>
          <cell r="B1530" t="str">
            <v>Sanwer</v>
          </cell>
          <cell r="C1530" t="str">
            <v xml:space="preserve"> UNNAT GIRLS GMS  SANWER</v>
          </cell>
          <cell r="D1530" t="str">
            <v>2001-02</v>
          </cell>
          <cell r="E1530" t="str">
            <v>MS</v>
          </cell>
          <cell r="F1530">
            <v>1</v>
          </cell>
          <cell r="G1530">
            <v>2</v>
          </cell>
          <cell r="H1530">
            <v>2</v>
          </cell>
          <cell r="I1530">
            <v>2001</v>
          </cell>
          <cell r="J1530">
            <v>6</v>
          </cell>
          <cell r="K1530">
            <v>8</v>
          </cell>
          <cell r="L1530">
            <v>2</v>
          </cell>
          <cell r="M1530">
            <v>0</v>
          </cell>
          <cell r="N1530">
            <v>2</v>
          </cell>
          <cell r="O1530">
            <v>3</v>
          </cell>
          <cell r="P1530">
            <v>4</v>
          </cell>
          <cell r="Q1530">
            <v>2</v>
          </cell>
          <cell r="R1530">
            <v>1</v>
          </cell>
          <cell r="S1530">
            <v>3</v>
          </cell>
          <cell r="T1530">
            <v>2</v>
          </cell>
          <cell r="U1530">
            <v>0</v>
          </cell>
          <cell r="V1530">
            <v>0</v>
          </cell>
          <cell r="W1530">
            <v>2</v>
          </cell>
          <cell r="X1530">
            <v>0</v>
          </cell>
          <cell r="Y1530">
            <v>0</v>
          </cell>
          <cell r="Z1530">
            <v>2</v>
          </cell>
          <cell r="AA1530">
            <v>1</v>
          </cell>
          <cell r="AB1530">
            <v>2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62</v>
          </cell>
          <cell r="AH1530">
            <v>-1.9333333333333331</v>
          </cell>
          <cell r="AI1530">
            <v>-2</v>
          </cell>
          <cell r="AJ1530">
            <v>1</v>
          </cell>
          <cell r="AK1530">
            <v>2</v>
          </cell>
          <cell r="AL1530">
            <v>3</v>
          </cell>
        </row>
        <row r="1531">
          <cell r="A1531">
            <v>23260407403</v>
          </cell>
          <cell r="B1531" t="str">
            <v>Sanwer</v>
          </cell>
          <cell r="C1531" t="str">
            <v>UNNAT URDU GMS SANWER</v>
          </cell>
          <cell r="D1531" t="str">
            <v>2001-02</v>
          </cell>
          <cell r="E1531" t="str">
            <v>MS</v>
          </cell>
          <cell r="F1531">
            <v>1</v>
          </cell>
          <cell r="G1531">
            <v>2</v>
          </cell>
          <cell r="H1531">
            <v>3</v>
          </cell>
          <cell r="I1531">
            <v>1967</v>
          </cell>
          <cell r="J1531">
            <v>6</v>
          </cell>
          <cell r="K1531">
            <v>8</v>
          </cell>
          <cell r="L1531">
            <v>2</v>
          </cell>
          <cell r="M1531">
            <v>0</v>
          </cell>
          <cell r="N1531">
            <v>2</v>
          </cell>
          <cell r="O1531">
            <v>3</v>
          </cell>
          <cell r="P1531">
            <v>2</v>
          </cell>
          <cell r="Q1531">
            <v>1</v>
          </cell>
          <cell r="R1531">
            <v>2</v>
          </cell>
          <cell r="S1531">
            <v>3</v>
          </cell>
          <cell r="T1531">
            <v>1</v>
          </cell>
          <cell r="U1531">
            <v>0</v>
          </cell>
          <cell r="V1531">
            <v>0</v>
          </cell>
          <cell r="W1531">
            <v>1</v>
          </cell>
          <cell r="X1531">
            <v>1</v>
          </cell>
          <cell r="Y1531">
            <v>1</v>
          </cell>
          <cell r="Z1531">
            <v>1</v>
          </cell>
          <cell r="AA1531">
            <v>1</v>
          </cell>
          <cell r="AB1531">
            <v>2</v>
          </cell>
          <cell r="AC1531">
            <v>0</v>
          </cell>
          <cell r="AD1531">
            <v>0</v>
          </cell>
          <cell r="AE1531">
            <v>15</v>
          </cell>
          <cell r="AF1531">
            <v>0</v>
          </cell>
          <cell r="AG1531">
            <v>12</v>
          </cell>
          <cell r="AH1531">
            <v>-1.1000000000000001</v>
          </cell>
          <cell r="AI1531">
            <v>-1</v>
          </cell>
          <cell r="AJ1531">
            <v>2</v>
          </cell>
          <cell r="AK1531">
            <v>1</v>
          </cell>
          <cell r="AL1531">
            <v>3</v>
          </cell>
        </row>
        <row r="1532">
          <cell r="A1532">
            <v>23260407404</v>
          </cell>
          <cell r="B1532" t="str">
            <v>Sanwer</v>
          </cell>
          <cell r="C1532" t="str">
            <v>GMS NO.1 SANWER</v>
          </cell>
          <cell r="D1532" t="str">
            <v>2001-02</v>
          </cell>
          <cell r="E1532" t="str">
            <v>MS</v>
          </cell>
          <cell r="F1532">
            <v>1</v>
          </cell>
          <cell r="G1532">
            <v>2</v>
          </cell>
          <cell r="H1532">
            <v>1</v>
          </cell>
          <cell r="I1532">
            <v>1967</v>
          </cell>
          <cell r="J1532">
            <v>6</v>
          </cell>
          <cell r="K1532">
            <v>8</v>
          </cell>
          <cell r="L1532">
            <v>1</v>
          </cell>
          <cell r="M1532">
            <v>0</v>
          </cell>
          <cell r="N1532">
            <v>2</v>
          </cell>
          <cell r="O1532">
            <v>3</v>
          </cell>
          <cell r="P1532">
            <v>4</v>
          </cell>
          <cell r="Q1532">
            <v>0</v>
          </cell>
          <cell r="R1532">
            <v>1</v>
          </cell>
          <cell r="S1532">
            <v>1</v>
          </cell>
          <cell r="T1532">
            <v>1</v>
          </cell>
          <cell r="U1532">
            <v>0</v>
          </cell>
          <cell r="V1532">
            <v>0</v>
          </cell>
          <cell r="W1532">
            <v>1</v>
          </cell>
          <cell r="X1532">
            <v>1</v>
          </cell>
          <cell r="Y1532">
            <v>1</v>
          </cell>
          <cell r="Z1532">
            <v>0</v>
          </cell>
          <cell r="AA1532">
            <v>1</v>
          </cell>
          <cell r="AB1532">
            <v>1</v>
          </cell>
          <cell r="AC1532">
            <v>0</v>
          </cell>
          <cell r="AD1532">
            <v>0</v>
          </cell>
          <cell r="AE1532">
            <v>113</v>
          </cell>
          <cell r="AF1532">
            <v>0</v>
          </cell>
          <cell r="AG1532">
            <v>0</v>
          </cell>
          <cell r="AH1532">
            <v>-0.23333333333333339</v>
          </cell>
          <cell r="AI1532">
            <v>0</v>
          </cell>
          <cell r="AJ1532">
            <v>8</v>
          </cell>
          <cell r="AK1532">
            <v>0</v>
          </cell>
          <cell r="AL1532">
            <v>8</v>
          </cell>
        </row>
        <row r="1533">
          <cell r="A1533">
            <v>23260407407</v>
          </cell>
          <cell r="B1533" t="str">
            <v>Sanwer</v>
          </cell>
          <cell r="C1533" t="str">
            <v>GIRLS GMS  SANWER</v>
          </cell>
          <cell r="D1533" t="str">
            <v>2001-02</v>
          </cell>
          <cell r="E1533" t="str">
            <v>MS</v>
          </cell>
          <cell r="F1533">
            <v>1</v>
          </cell>
          <cell r="G1533">
            <v>2</v>
          </cell>
          <cell r="H1533">
            <v>2</v>
          </cell>
          <cell r="I1533">
            <v>1937</v>
          </cell>
          <cell r="J1533">
            <v>6</v>
          </cell>
          <cell r="K1533">
            <v>8</v>
          </cell>
          <cell r="L1533">
            <v>2</v>
          </cell>
          <cell r="M1533">
            <v>0</v>
          </cell>
          <cell r="N1533">
            <v>2</v>
          </cell>
          <cell r="O1533">
            <v>3</v>
          </cell>
          <cell r="P1533">
            <v>8</v>
          </cell>
          <cell r="Q1533">
            <v>6</v>
          </cell>
          <cell r="R1533">
            <v>2</v>
          </cell>
          <cell r="S1533">
            <v>1</v>
          </cell>
          <cell r="T1533">
            <v>1</v>
          </cell>
          <cell r="U1533">
            <v>0</v>
          </cell>
          <cell r="V1533">
            <v>0</v>
          </cell>
          <cell r="W1533">
            <v>1</v>
          </cell>
          <cell r="X1533">
            <v>0</v>
          </cell>
          <cell r="Y1533">
            <v>0</v>
          </cell>
          <cell r="Z1533">
            <v>6</v>
          </cell>
          <cell r="AA1533">
            <v>1</v>
          </cell>
          <cell r="AB1533">
            <v>1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141</v>
          </cell>
          <cell r="AH1533">
            <v>-3.3</v>
          </cell>
          <cell r="AI1533">
            <v>-3</v>
          </cell>
          <cell r="AJ1533">
            <v>2</v>
          </cell>
          <cell r="AK1533">
            <v>4</v>
          </cell>
          <cell r="AL1533">
            <v>6</v>
          </cell>
        </row>
        <row r="1534">
          <cell r="A1534">
            <v>23260407408</v>
          </cell>
          <cell r="B1534" t="str">
            <v>Sanwer</v>
          </cell>
          <cell r="C1534" t="str">
            <v>UNNAT GMS RANWER</v>
          </cell>
          <cell r="D1534" t="str">
            <v>2001-02</v>
          </cell>
          <cell r="E1534" t="str">
            <v>MS</v>
          </cell>
          <cell r="F1534">
            <v>1</v>
          </cell>
          <cell r="G1534">
            <v>2</v>
          </cell>
          <cell r="H1534">
            <v>3</v>
          </cell>
          <cell r="I1534">
            <v>2001</v>
          </cell>
          <cell r="J1534">
            <v>6</v>
          </cell>
          <cell r="K1534">
            <v>8</v>
          </cell>
          <cell r="L1534">
            <v>1</v>
          </cell>
          <cell r="M1534">
            <v>0</v>
          </cell>
          <cell r="N1534">
            <v>2</v>
          </cell>
          <cell r="O1534">
            <v>3</v>
          </cell>
          <cell r="P1534">
            <v>3</v>
          </cell>
          <cell r="Q1534">
            <v>1</v>
          </cell>
          <cell r="R1534">
            <v>2</v>
          </cell>
          <cell r="S1534">
            <v>3</v>
          </cell>
          <cell r="T1534">
            <v>2</v>
          </cell>
          <cell r="U1534">
            <v>0</v>
          </cell>
          <cell r="V1534">
            <v>3</v>
          </cell>
          <cell r="W1534">
            <v>1</v>
          </cell>
          <cell r="X1534">
            <v>1</v>
          </cell>
          <cell r="Y1534">
            <v>1</v>
          </cell>
          <cell r="Z1534">
            <v>1</v>
          </cell>
          <cell r="AA1534">
            <v>1</v>
          </cell>
          <cell r="AB1534">
            <v>2</v>
          </cell>
          <cell r="AC1534">
            <v>0</v>
          </cell>
          <cell r="AD1534">
            <v>0</v>
          </cell>
          <cell r="AE1534">
            <v>28</v>
          </cell>
          <cell r="AF1534">
            <v>0</v>
          </cell>
          <cell r="AG1534">
            <v>29</v>
          </cell>
          <cell r="AH1534">
            <v>-1.1000000000000001</v>
          </cell>
          <cell r="AI1534">
            <v>-1</v>
          </cell>
          <cell r="AJ1534">
            <v>3</v>
          </cell>
          <cell r="AK1534">
            <v>1</v>
          </cell>
          <cell r="AL1534">
            <v>4</v>
          </cell>
        </row>
        <row r="1535">
          <cell r="A1535">
            <v>23260407501</v>
          </cell>
          <cell r="B1535" t="str">
            <v>Sanwer</v>
          </cell>
          <cell r="C1535" t="str">
            <v>UNNAT GMS KAJALANA</v>
          </cell>
          <cell r="D1535" t="str">
            <v>2001-02</v>
          </cell>
          <cell r="E1535" t="str">
            <v>MS</v>
          </cell>
          <cell r="F1535">
            <v>1</v>
          </cell>
          <cell r="G1535">
            <v>1</v>
          </cell>
          <cell r="H1535">
            <v>3</v>
          </cell>
          <cell r="I1535">
            <v>1973</v>
          </cell>
          <cell r="J1535">
            <v>6</v>
          </cell>
          <cell r="K1535">
            <v>8</v>
          </cell>
          <cell r="L1535">
            <v>1</v>
          </cell>
          <cell r="M1535">
            <v>0</v>
          </cell>
          <cell r="N1535">
            <v>2</v>
          </cell>
          <cell r="O1535">
            <v>3</v>
          </cell>
          <cell r="P1535">
            <v>3</v>
          </cell>
          <cell r="Q1535">
            <v>1</v>
          </cell>
          <cell r="R1535">
            <v>2</v>
          </cell>
          <cell r="S1535">
            <v>1</v>
          </cell>
          <cell r="T1535">
            <v>1</v>
          </cell>
          <cell r="U1535">
            <v>0</v>
          </cell>
          <cell r="V1535">
            <v>0</v>
          </cell>
          <cell r="W1535">
            <v>1</v>
          </cell>
          <cell r="X1535">
            <v>1</v>
          </cell>
          <cell r="Y1535">
            <v>1</v>
          </cell>
          <cell r="Z1535">
            <v>1</v>
          </cell>
          <cell r="AA1535">
            <v>1</v>
          </cell>
          <cell r="AB1535">
            <v>1</v>
          </cell>
          <cell r="AC1535">
            <v>0</v>
          </cell>
          <cell r="AD1535">
            <v>0</v>
          </cell>
          <cell r="AE1535">
            <v>11</v>
          </cell>
          <cell r="AF1535">
            <v>0</v>
          </cell>
          <cell r="AG1535">
            <v>17</v>
          </cell>
          <cell r="AH1535">
            <v>-2.0666666666666664</v>
          </cell>
          <cell r="AI1535">
            <v>-2</v>
          </cell>
          <cell r="AJ1535">
            <v>1</v>
          </cell>
          <cell r="AK1535">
            <v>2</v>
          </cell>
          <cell r="AL1535">
            <v>3</v>
          </cell>
        </row>
        <row r="1536">
          <cell r="A1536">
            <v>23260407901</v>
          </cell>
          <cell r="B1536" t="str">
            <v>Sanwer</v>
          </cell>
          <cell r="C1536" t="str">
            <v>UNNAT GMS DEVALI</v>
          </cell>
          <cell r="D1536" t="str">
            <v>2001-02</v>
          </cell>
          <cell r="E1536" t="str">
            <v>MS</v>
          </cell>
          <cell r="F1536">
            <v>1</v>
          </cell>
          <cell r="G1536">
            <v>1</v>
          </cell>
          <cell r="H1536">
            <v>3</v>
          </cell>
          <cell r="I1536">
            <v>2001</v>
          </cell>
          <cell r="J1536">
            <v>6</v>
          </cell>
          <cell r="K1536">
            <v>8</v>
          </cell>
          <cell r="L1536">
            <v>2</v>
          </cell>
          <cell r="M1536">
            <v>0</v>
          </cell>
          <cell r="N1536">
            <v>2</v>
          </cell>
          <cell r="O1536">
            <v>3</v>
          </cell>
          <cell r="P1536">
            <v>2</v>
          </cell>
          <cell r="Q1536">
            <v>1</v>
          </cell>
          <cell r="R1536">
            <v>2</v>
          </cell>
          <cell r="S1536">
            <v>4</v>
          </cell>
          <cell r="T1536">
            <v>1</v>
          </cell>
          <cell r="U1536">
            <v>0</v>
          </cell>
          <cell r="V1536">
            <v>0</v>
          </cell>
          <cell r="W1536">
            <v>2</v>
          </cell>
          <cell r="X1536">
            <v>1</v>
          </cell>
          <cell r="Y1536">
            <v>1</v>
          </cell>
          <cell r="Z1536">
            <v>1</v>
          </cell>
          <cell r="AA1536">
            <v>1</v>
          </cell>
          <cell r="AB1536">
            <v>2</v>
          </cell>
          <cell r="AC1536">
            <v>0</v>
          </cell>
          <cell r="AD1536">
            <v>0</v>
          </cell>
          <cell r="AE1536">
            <v>20</v>
          </cell>
          <cell r="AF1536">
            <v>0</v>
          </cell>
          <cell r="AG1536">
            <v>18</v>
          </cell>
          <cell r="AH1536">
            <v>-0.73333333333333339</v>
          </cell>
          <cell r="AI1536">
            <v>-1</v>
          </cell>
          <cell r="AJ1536">
            <v>3</v>
          </cell>
          <cell r="AK1536">
            <v>0</v>
          </cell>
          <cell r="AL1536">
            <v>3</v>
          </cell>
        </row>
        <row r="1537">
          <cell r="A1537">
            <v>23260408001</v>
          </cell>
          <cell r="B1537" t="str">
            <v>Sanwer</v>
          </cell>
          <cell r="C1537" t="str">
            <v>GMS BAWALYA KHEDI</v>
          </cell>
          <cell r="D1537" t="str">
            <v>2001-02</v>
          </cell>
          <cell r="E1537" t="str">
            <v>MS</v>
          </cell>
          <cell r="F1537">
            <v>1</v>
          </cell>
          <cell r="G1537">
            <v>1</v>
          </cell>
          <cell r="H1537">
            <v>3</v>
          </cell>
          <cell r="I1537">
            <v>1973</v>
          </cell>
          <cell r="J1537">
            <v>6</v>
          </cell>
          <cell r="K1537">
            <v>8</v>
          </cell>
          <cell r="L1537">
            <v>2</v>
          </cell>
          <cell r="M1537">
            <v>0</v>
          </cell>
          <cell r="N1537">
            <v>2</v>
          </cell>
          <cell r="O1537">
            <v>3</v>
          </cell>
          <cell r="P1537">
            <v>3</v>
          </cell>
          <cell r="Q1537">
            <v>2</v>
          </cell>
          <cell r="R1537">
            <v>2</v>
          </cell>
          <cell r="S1537">
            <v>1</v>
          </cell>
          <cell r="T1537">
            <v>1</v>
          </cell>
          <cell r="U1537">
            <v>0</v>
          </cell>
          <cell r="V1537">
            <v>3</v>
          </cell>
          <cell r="W1537">
            <v>1</v>
          </cell>
          <cell r="X1537">
            <v>2</v>
          </cell>
          <cell r="Y1537">
            <v>2</v>
          </cell>
          <cell r="Z1537">
            <v>2</v>
          </cell>
          <cell r="AA1537">
            <v>1</v>
          </cell>
          <cell r="AB1537">
            <v>2</v>
          </cell>
          <cell r="AC1537">
            <v>0</v>
          </cell>
          <cell r="AD1537">
            <v>0</v>
          </cell>
          <cell r="AE1537">
            <v>13</v>
          </cell>
          <cell r="AF1537">
            <v>0</v>
          </cell>
          <cell r="AG1537">
            <v>17</v>
          </cell>
          <cell r="AH1537">
            <v>-2</v>
          </cell>
          <cell r="AI1537">
            <v>-2</v>
          </cell>
          <cell r="AJ1537">
            <v>3</v>
          </cell>
          <cell r="AK1537">
            <v>0</v>
          </cell>
          <cell r="AL1537">
            <v>3</v>
          </cell>
        </row>
        <row r="1538">
          <cell r="A1538">
            <v>23260408201</v>
          </cell>
          <cell r="B1538" t="str">
            <v>Sanwer</v>
          </cell>
          <cell r="C1538" t="str">
            <v>GMS BARODIYA KHAN</v>
          </cell>
          <cell r="D1538" t="str">
            <v>2001-02</v>
          </cell>
          <cell r="E1538" t="str">
            <v>MS</v>
          </cell>
          <cell r="F1538">
            <v>1</v>
          </cell>
          <cell r="G1538">
            <v>1</v>
          </cell>
          <cell r="H1538">
            <v>3</v>
          </cell>
          <cell r="I1538">
            <v>1943</v>
          </cell>
          <cell r="J1538">
            <v>6</v>
          </cell>
          <cell r="K1538">
            <v>8</v>
          </cell>
          <cell r="L1538">
            <v>2</v>
          </cell>
          <cell r="M1538">
            <v>0</v>
          </cell>
          <cell r="N1538">
            <v>2</v>
          </cell>
          <cell r="O1538">
            <v>3</v>
          </cell>
          <cell r="P1538">
            <v>6</v>
          </cell>
          <cell r="Q1538">
            <v>1</v>
          </cell>
          <cell r="R1538">
            <v>1</v>
          </cell>
          <cell r="S1538">
            <v>1</v>
          </cell>
          <cell r="T1538">
            <v>1</v>
          </cell>
          <cell r="U1538">
            <v>3</v>
          </cell>
          <cell r="V1538">
            <v>0</v>
          </cell>
          <cell r="W1538">
            <v>1</v>
          </cell>
          <cell r="X1538">
            <v>1</v>
          </cell>
          <cell r="Y1538">
            <v>1</v>
          </cell>
          <cell r="Z1538">
            <v>1</v>
          </cell>
          <cell r="AA1538">
            <v>1</v>
          </cell>
          <cell r="AB1538">
            <v>2</v>
          </cell>
          <cell r="AC1538">
            <v>0</v>
          </cell>
          <cell r="AD1538">
            <v>0</v>
          </cell>
          <cell r="AE1538">
            <v>38</v>
          </cell>
          <cell r="AF1538">
            <v>0</v>
          </cell>
          <cell r="AG1538">
            <v>49</v>
          </cell>
          <cell r="AH1538">
            <v>-3.1</v>
          </cell>
          <cell r="AI1538">
            <v>-3</v>
          </cell>
          <cell r="AJ1538">
            <v>2</v>
          </cell>
          <cell r="AK1538">
            <v>1</v>
          </cell>
          <cell r="AL1538">
            <v>3</v>
          </cell>
        </row>
        <row r="1539">
          <cell r="A1539">
            <v>23260408502</v>
          </cell>
          <cell r="B1539" t="str">
            <v>Sanwer</v>
          </cell>
          <cell r="C1539" t="str">
            <v>GMS KITHODA</v>
          </cell>
          <cell r="D1539" t="str">
            <v>2006-07</v>
          </cell>
          <cell r="E1539" t="str">
            <v>MS</v>
          </cell>
          <cell r="F1539">
            <v>1</v>
          </cell>
          <cell r="G1539">
            <v>1</v>
          </cell>
          <cell r="H1539">
            <v>3</v>
          </cell>
          <cell r="I1539">
            <v>2003</v>
          </cell>
          <cell r="J1539">
            <v>6</v>
          </cell>
          <cell r="K1539">
            <v>8</v>
          </cell>
          <cell r="L1539">
            <v>2</v>
          </cell>
          <cell r="M1539">
            <v>0</v>
          </cell>
          <cell r="N1539">
            <v>2</v>
          </cell>
          <cell r="O1539">
            <v>3</v>
          </cell>
          <cell r="P1539">
            <v>5</v>
          </cell>
          <cell r="Q1539">
            <v>2</v>
          </cell>
          <cell r="R1539">
            <v>2</v>
          </cell>
          <cell r="S1539">
            <v>1</v>
          </cell>
          <cell r="T1539">
            <v>1</v>
          </cell>
          <cell r="U1539">
            <v>0</v>
          </cell>
          <cell r="V1539">
            <v>0</v>
          </cell>
          <cell r="W1539">
            <v>1</v>
          </cell>
          <cell r="X1539">
            <v>1</v>
          </cell>
          <cell r="Y1539">
            <v>1</v>
          </cell>
          <cell r="Z1539">
            <v>2</v>
          </cell>
          <cell r="AA1539">
            <v>1</v>
          </cell>
          <cell r="AB1539">
            <v>1</v>
          </cell>
          <cell r="AC1539">
            <v>0</v>
          </cell>
          <cell r="AD1539">
            <v>0</v>
          </cell>
          <cell r="AE1539">
            <v>5</v>
          </cell>
          <cell r="AF1539">
            <v>0</v>
          </cell>
          <cell r="AG1539">
            <v>10</v>
          </cell>
          <cell r="AH1539">
            <v>-4.5</v>
          </cell>
          <cell r="AI1539">
            <v>-5</v>
          </cell>
          <cell r="AJ1539">
            <v>3</v>
          </cell>
          <cell r="AK1539">
            <v>0</v>
          </cell>
          <cell r="AL1539">
            <v>3</v>
          </cell>
        </row>
        <row r="1540">
          <cell r="A1540">
            <v>23260408602</v>
          </cell>
          <cell r="B1540" t="str">
            <v>Sanwer</v>
          </cell>
          <cell r="C1540" t="str">
            <v>GMS KAYASTH KHEDI</v>
          </cell>
          <cell r="D1540" t="str">
            <v>2010-11</v>
          </cell>
          <cell r="E1540" t="str">
            <v>MS</v>
          </cell>
          <cell r="F1540">
            <v>1</v>
          </cell>
          <cell r="G1540">
            <v>1</v>
          </cell>
          <cell r="H1540">
            <v>3</v>
          </cell>
          <cell r="I1540">
            <v>2010</v>
          </cell>
          <cell r="J1540">
            <v>6</v>
          </cell>
          <cell r="K1540">
            <v>8</v>
          </cell>
          <cell r="L1540">
            <v>2</v>
          </cell>
          <cell r="M1540">
            <v>0</v>
          </cell>
          <cell r="N1540">
            <v>2</v>
          </cell>
          <cell r="O1540">
            <v>3</v>
          </cell>
          <cell r="P1540">
            <v>3</v>
          </cell>
          <cell r="Q1540">
            <v>2</v>
          </cell>
          <cell r="R1540">
            <v>2</v>
          </cell>
          <cell r="S1540">
            <v>1</v>
          </cell>
          <cell r="T1540">
            <v>2</v>
          </cell>
          <cell r="U1540">
            <v>0</v>
          </cell>
          <cell r="V1540">
            <v>1</v>
          </cell>
          <cell r="W1540">
            <v>2</v>
          </cell>
          <cell r="X1540">
            <v>1</v>
          </cell>
          <cell r="Y1540">
            <v>1</v>
          </cell>
          <cell r="Z1540">
            <v>2</v>
          </cell>
          <cell r="AA1540">
            <v>1</v>
          </cell>
          <cell r="AB1540">
            <v>2</v>
          </cell>
          <cell r="AC1540">
            <v>0</v>
          </cell>
          <cell r="AD1540">
            <v>0</v>
          </cell>
          <cell r="AE1540">
            <v>21</v>
          </cell>
          <cell r="AF1540">
            <v>0</v>
          </cell>
          <cell r="AG1540">
            <v>30</v>
          </cell>
          <cell r="AH1540">
            <v>-1.3</v>
          </cell>
          <cell r="AI1540">
            <v>-1</v>
          </cell>
          <cell r="AJ1540">
            <v>2</v>
          </cell>
          <cell r="AK1540">
            <v>1</v>
          </cell>
          <cell r="AL1540">
            <v>3</v>
          </cell>
        </row>
        <row r="1541">
          <cell r="A1541">
            <v>23260408701</v>
          </cell>
          <cell r="B1541" t="str">
            <v>Sanwer</v>
          </cell>
          <cell r="C1541" t="str">
            <v>UNNAT GMS CHIMLI</v>
          </cell>
          <cell r="D1541" t="str">
            <v>2001-02</v>
          </cell>
          <cell r="E1541" t="str">
            <v>MS</v>
          </cell>
          <cell r="F1541">
            <v>1</v>
          </cell>
          <cell r="G1541">
            <v>1</v>
          </cell>
          <cell r="H1541">
            <v>3</v>
          </cell>
          <cell r="I1541">
            <v>2000</v>
          </cell>
          <cell r="J1541">
            <v>6</v>
          </cell>
          <cell r="K1541">
            <v>8</v>
          </cell>
          <cell r="L1541">
            <v>2</v>
          </cell>
          <cell r="M1541">
            <v>0</v>
          </cell>
          <cell r="N1541">
            <v>2</v>
          </cell>
          <cell r="O1541">
            <v>3</v>
          </cell>
          <cell r="P1541">
            <v>4</v>
          </cell>
          <cell r="Q1541">
            <v>1</v>
          </cell>
          <cell r="R1541">
            <v>2</v>
          </cell>
          <cell r="S1541">
            <v>1</v>
          </cell>
          <cell r="T1541">
            <v>1</v>
          </cell>
          <cell r="U1541">
            <v>0</v>
          </cell>
          <cell r="V1541">
            <v>0</v>
          </cell>
          <cell r="W1541">
            <v>2</v>
          </cell>
          <cell r="X1541">
            <v>1</v>
          </cell>
          <cell r="Y1541">
            <v>1</v>
          </cell>
          <cell r="Z1541">
            <v>1</v>
          </cell>
          <cell r="AA1541">
            <v>1</v>
          </cell>
          <cell r="AB1541">
            <v>2</v>
          </cell>
          <cell r="AC1541">
            <v>0</v>
          </cell>
          <cell r="AD1541">
            <v>0</v>
          </cell>
          <cell r="AE1541">
            <v>17</v>
          </cell>
          <cell r="AF1541">
            <v>0</v>
          </cell>
          <cell r="AG1541">
            <v>18</v>
          </cell>
          <cell r="AH1541">
            <v>-2.833333333333333</v>
          </cell>
          <cell r="AI1541">
            <v>-3</v>
          </cell>
          <cell r="AJ1541">
            <v>3</v>
          </cell>
          <cell r="AK1541">
            <v>0</v>
          </cell>
          <cell r="AL1541">
            <v>3</v>
          </cell>
        </row>
        <row r="1542">
          <cell r="A1542">
            <v>23260408801</v>
          </cell>
          <cell r="B1542" t="str">
            <v>Sanwer</v>
          </cell>
          <cell r="C1542" t="str">
            <v>GMS PANOD</v>
          </cell>
          <cell r="D1542" t="str">
            <v>2001-02</v>
          </cell>
          <cell r="E1542" t="str">
            <v>MS</v>
          </cell>
          <cell r="F1542">
            <v>1</v>
          </cell>
          <cell r="G1542">
            <v>1</v>
          </cell>
          <cell r="H1542">
            <v>3</v>
          </cell>
          <cell r="I1542">
            <v>1999</v>
          </cell>
          <cell r="J1542">
            <v>6</v>
          </cell>
          <cell r="K1542">
            <v>8</v>
          </cell>
          <cell r="L1542">
            <v>2</v>
          </cell>
          <cell r="M1542">
            <v>0</v>
          </cell>
          <cell r="N1542">
            <v>2</v>
          </cell>
          <cell r="O1542">
            <v>3</v>
          </cell>
          <cell r="P1542">
            <v>5</v>
          </cell>
          <cell r="Q1542">
            <v>1</v>
          </cell>
          <cell r="R1542">
            <v>2</v>
          </cell>
          <cell r="S1542">
            <v>1</v>
          </cell>
          <cell r="T1542">
            <v>1</v>
          </cell>
          <cell r="U1542">
            <v>0</v>
          </cell>
          <cell r="V1542">
            <v>0</v>
          </cell>
          <cell r="W1542">
            <v>1</v>
          </cell>
          <cell r="X1542">
            <v>1</v>
          </cell>
          <cell r="Y1542">
            <v>1</v>
          </cell>
          <cell r="Z1542">
            <v>1</v>
          </cell>
          <cell r="AA1542">
            <v>1</v>
          </cell>
          <cell r="AB1542">
            <v>2</v>
          </cell>
          <cell r="AC1542">
            <v>0</v>
          </cell>
          <cell r="AD1542">
            <v>0</v>
          </cell>
          <cell r="AE1542">
            <v>9</v>
          </cell>
          <cell r="AF1542">
            <v>0</v>
          </cell>
          <cell r="AG1542">
            <v>11</v>
          </cell>
          <cell r="AH1542">
            <v>-4.333333333333333</v>
          </cell>
          <cell r="AI1542">
            <v>-4</v>
          </cell>
          <cell r="AJ1542">
            <v>3</v>
          </cell>
          <cell r="AK1542">
            <v>0</v>
          </cell>
          <cell r="AL1542">
            <v>3</v>
          </cell>
        </row>
        <row r="1543">
          <cell r="A1543">
            <v>23260409001</v>
          </cell>
          <cell r="B1543" t="str">
            <v>Sanwer</v>
          </cell>
          <cell r="C1543" t="str">
            <v>GMS KUDANA</v>
          </cell>
          <cell r="D1543" t="str">
            <v>2001-02</v>
          </cell>
          <cell r="E1543" t="str">
            <v>MS</v>
          </cell>
          <cell r="F1543">
            <v>1</v>
          </cell>
          <cell r="G1543">
            <v>1</v>
          </cell>
          <cell r="H1543">
            <v>1</v>
          </cell>
          <cell r="I1543">
            <v>1947</v>
          </cell>
          <cell r="J1543">
            <v>6</v>
          </cell>
          <cell r="K1543">
            <v>8</v>
          </cell>
          <cell r="L1543">
            <v>2</v>
          </cell>
          <cell r="M1543">
            <v>0</v>
          </cell>
          <cell r="N1543">
            <v>2</v>
          </cell>
          <cell r="O1543">
            <v>3</v>
          </cell>
          <cell r="P1543">
            <v>3</v>
          </cell>
          <cell r="Q1543">
            <v>0</v>
          </cell>
          <cell r="R1543">
            <v>1</v>
          </cell>
          <cell r="S1543">
            <v>1</v>
          </cell>
          <cell r="T1543">
            <v>1</v>
          </cell>
          <cell r="U1543">
            <v>4</v>
          </cell>
          <cell r="V1543">
            <v>0</v>
          </cell>
          <cell r="W1543">
            <v>1</v>
          </cell>
          <cell r="X1543">
            <v>1</v>
          </cell>
          <cell r="Y1543">
            <v>1</v>
          </cell>
          <cell r="Z1543">
            <v>0</v>
          </cell>
          <cell r="AA1543">
            <v>1</v>
          </cell>
          <cell r="AB1543">
            <v>1</v>
          </cell>
          <cell r="AC1543">
            <v>0</v>
          </cell>
          <cell r="AD1543">
            <v>0</v>
          </cell>
          <cell r="AE1543">
            <v>26</v>
          </cell>
          <cell r="AF1543">
            <v>0</v>
          </cell>
          <cell r="AG1543">
            <v>0</v>
          </cell>
          <cell r="AH1543">
            <v>-2.1333333333333333</v>
          </cell>
          <cell r="AI1543">
            <v>-2</v>
          </cell>
          <cell r="AJ1543">
            <v>3</v>
          </cell>
          <cell r="AK1543">
            <v>0</v>
          </cell>
          <cell r="AL1543">
            <v>3</v>
          </cell>
        </row>
        <row r="1544">
          <cell r="A1544">
            <v>23260409002</v>
          </cell>
          <cell r="B1544" t="str">
            <v>Sanwer</v>
          </cell>
          <cell r="C1544" t="str">
            <v>GIRLS GMS KUDANA</v>
          </cell>
          <cell r="D1544" t="str">
            <v>2001-02</v>
          </cell>
          <cell r="E1544" t="str">
            <v>MS</v>
          </cell>
          <cell r="F1544">
            <v>1</v>
          </cell>
          <cell r="G1544">
            <v>1</v>
          </cell>
          <cell r="H1544">
            <v>2</v>
          </cell>
          <cell r="I1544">
            <v>1953</v>
          </cell>
          <cell r="J1544">
            <v>6</v>
          </cell>
          <cell r="K1544">
            <v>8</v>
          </cell>
          <cell r="L1544">
            <v>1</v>
          </cell>
          <cell r="M1544">
            <v>0</v>
          </cell>
          <cell r="N1544">
            <v>2</v>
          </cell>
          <cell r="O1544">
            <v>3</v>
          </cell>
          <cell r="P1544">
            <v>2</v>
          </cell>
          <cell r="Q1544">
            <v>1</v>
          </cell>
          <cell r="R1544">
            <v>2</v>
          </cell>
          <cell r="S1544">
            <v>1</v>
          </cell>
          <cell r="T1544">
            <v>1</v>
          </cell>
          <cell r="U1544">
            <v>0</v>
          </cell>
          <cell r="V1544">
            <v>3</v>
          </cell>
          <cell r="W1544">
            <v>1</v>
          </cell>
          <cell r="X1544">
            <v>0</v>
          </cell>
          <cell r="Y1544">
            <v>0</v>
          </cell>
          <cell r="Z1544">
            <v>1</v>
          </cell>
          <cell r="AA1544">
            <v>1</v>
          </cell>
          <cell r="AB1544">
            <v>1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29</v>
          </cell>
          <cell r="AH1544">
            <v>-1.0333333333333332</v>
          </cell>
          <cell r="AI1544">
            <v>-1</v>
          </cell>
          <cell r="AJ1544">
            <v>3</v>
          </cell>
          <cell r="AK1544">
            <v>0</v>
          </cell>
          <cell r="AL1544">
            <v>3</v>
          </cell>
        </row>
        <row r="1545">
          <cell r="A1545">
            <v>23260409201</v>
          </cell>
          <cell r="B1545" t="str">
            <v>Sanwer</v>
          </cell>
          <cell r="C1545" t="str">
            <v>GMS JAMODI</v>
          </cell>
          <cell r="D1545" t="str">
            <v>2001-02</v>
          </cell>
          <cell r="E1545" t="str">
            <v>MS</v>
          </cell>
          <cell r="F1545">
            <v>1</v>
          </cell>
          <cell r="G1545">
            <v>1</v>
          </cell>
          <cell r="H1545">
            <v>3</v>
          </cell>
          <cell r="I1545">
            <v>1995</v>
          </cell>
          <cell r="J1545">
            <v>6</v>
          </cell>
          <cell r="K1545">
            <v>8</v>
          </cell>
          <cell r="L1545">
            <v>2</v>
          </cell>
          <cell r="M1545">
            <v>0</v>
          </cell>
          <cell r="N1545">
            <v>2</v>
          </cell>
          <cell r="O1545">
            <v>3</v>
          </cell>
          <cell r="P1545">
            <v>3</v>
          </cell>
          <cell r="Q1545">
            <v>1</v>
          </cell>
          <cell r="R1545">
            <v>2</v>
          </cell>
          <cell r="S1545">
            <v>1</v>
          </cell>
          <cell r="T1545">
            <v>2</v>
          </cell>
          <cell r="U1545">
            <v>0</v>
          </cell>
          <cell r="V1545">
            <v>3</v>
          </cell>
          <cell r="W1545">
            <v>2</v>
          </cell>
          <cell r="X1545">
            <v>1</v>
          </cell>
          <cell r="Y1545">
            <v>1</v>
          </cell>
          <cell r="Z1545">
            <v>1</v>
          </cell>
          <cell r="AA1545">
            <v>2</v>
          </cell>
          <cell r="AB1545">
            <v>2</v>
          </cell>
          <cell r="AC1545">
            <v>0</v>
          </cell>
          <cell r="AD1545">
            <v>0</v>
          </cell>
          <cell r="AE1545">
            <v>21</v>
          </cell>
          <cell r="AF1545">
            <v>0</v>
          </cell>
          <cell r="AG1545">
            <v>21</v>
          </cell>
          <cell r="AH1545">
            <v>-1.6</v>
          </cell>
          <cell r="AI1545">
            <v>-2</v>
          </cell>
          <cell r="AJ1545">
            <v>2</v>
          </cell>
          <cell r="AK1545">
            <v>1</v>
          </cell>
          <cell r="AL1545">
            <v>3</v>
          </cell>
        </row>
        <row r="1546">
          <cell r="A1546">
            <v>23260409401</v>
          </cell>
          <cell r="B1546" t="str">
            <v>Sanwer</v>
          </cell>
          <cell r="C1546" t="str">
            <v>GMS SIMROD</v>
          </cell>
          <cell r="D1546" t="str">
            <v>2001-02</v>
          </cell>
          <cell r="E1546" t="str">
            <v>MS</v>
          </cell>
          <cell r="F1546">
            <v>1</v>
          </cell>
          <cell r="G1546">
            <v>1</v>
          </cell>
          <cell r="H1546">
            <v>3</v>
          </cell>
          <cell r="I1546">
            <v>1972</v>
          </cell>
          <cell r="J1546">
            <v>6</v>
          </cell>
          <cell r="K1546">
            <v>8</v>
          </cell>
          <cell r="L1546">
            <v>2</v>
          </cell>
          <cell r="M1546">
            <v>0</v>
          </cell>
          <cell r="N1546">
            <v>2</v>
          </cell>
          <cell r="O1546">
            <v>3</v>
          </cell>
          <cell r="P1546">
            <v>3</v>
          </cell>
          <cell r="Q1546">
            <v>1</v>
          </cell>
          <cell r="R1546">
            <v>2</v>
          </cell>
          <cell r="S1546">
            <v>1</v>
          </cell>
          <cell r="T1546">
            <v>2</v>
          </cell>
          <cell r="U1546">
            <v>0</v>
          </cell>
          <cell r="V1546">
            <v>0</v>
          </cell>
          <cell r="W1546">
            <v>1</v>
          </cell>
          <cell r="X1546">
            <v>1</v>
          </cell>
          <cell r="Y1546">
            <v>1</v>
          </cell>
          <cell r="Z1546">
            <v>1</v>
          </cell>
          <cell r="AA1546">
            <v>1</v>
          </cell>
          <cell r="AB1546">
            <v>2</v>
          </cell>
          <cell r="AC1546">
            <v>0</v>
          </cell>
          <cell r="AD1546">
            <v>0</v>
          </cell>
          <cell r="AE1546">
            <v>23</v>
          </cell>
          <cell r="AF1546">
            <v>0</v>
          </cell>
          <cell r="AG1546">
            <v>28</v>
          </cell>
          <cell r="AH1546">
            <v>-1.3</v>
          </cell>
          <cell r="AI1546">
            <v>-1</v>
          </cell>
          <cell r="AJ1546">
            <v>3</v>
          </cell>
          <cell r="AK1546">
            <v>0</v>
          </cell>
          <cell r="AL1546">
            <v>3</v>
          </cell>
        </row>
        <row r="1547">
          <cell r="A1547">
            <v>23260409704</v>
          </cell>
          <cell r="B1547" t="str">
            <v>Sanwer</v>
          </cell>
          <cell r="C1547" t="str">
            <v>GMS BILODA NAYATA</v>
          </cell>
          <cell r="D1547" t="str">
            <v>2010-11</v>
          </cell>
          <cell r="E1547" t="str">
            <v>MS</v>
          </cell>
          <cell r="F1547">
            <v>1</v>
          </cell>
          <cell r="G1547">
            <v>1</v>
          </cell>
          <cell r="H1547">
            <v>3</v>
          </cell>
          <cell r="I1547">
            <v>2010</v>
          </cell>
          <cell r="J1547">
            <v>6</v>
          </cell>
          <cell r="K1547">
            <v>8</v>
          </cell>
          <cell r="L1547">
            <v>2</v>
          </cell>
          <cell r="M1547">
            <v>0</v>
          </cell>
          <cell r="N1547">
            <v>2</v>
          </cell>
          <cell r="O1547">
            <v>3</v>
          </cell>
          <cell r="P1547">
            <v>2</v>
          </cell>
          <cell r="Q1547">
            <v>1</v>
          </cell>
          <cell r="R1547">
            <v>3</v>
          </cell>
          <cell r="S1547">
            <v>4</v>
          </cell>
          <cell r="T1547">
            <v>1</v>
          </cell>
          <cell r="U1547">
            <v>0</v>
          </cell>
          <cell r="V1547">
            <v>0</v>
          </cell>
          <cell r="W1547">
            <v>2</v>
          </cell>
          <cell r="X1547">
            <v>1</v>
          </cell>
          <cell r="Y1547">
            <v>1</v>
          </cell>
          <cell r="Z1547">
            <v>1</v>
          </cell>
          <cell r="AA1547">
            <v>1</v>
          </cell>
          <cell r="AB1547">
            <v>1</v>
          </cell>
          <cell r="AC1547">
            <v>0</v>
          </cell>
          <cell r="AD1547">
            <v>0</v>
          </cell>
          <cell r="AE1547">
            <v>26</v>
          </cell>
          <cell r="AF1547">
            <v>0</v>
          </cell>
          <cell r="AG1547">
            <v>52</v>
          </cell>
          <cell r="AH1547">
            <v>0.60000000000000009</v>
          </cell>
          <cell r="AI1547">
            <v>1</v>
          </cell>
          <cell r="AJ1547">
            <v>4</v>
          </cell>
          <cell r="AK1547">
            <v>0</v>
          </cell>
          <cell r="AL1547">
            <v>4</v>
          </cell>
        </row>
        <row r="1548">
          <cell r="A1548">
            <v>23260409801</v>
          </cell>
          <cell r="B1548" t="str">
            <v>Sanwer</v>
          </cell>
          <cell r="C1548" t="str">
            <v>GMS MANGALIYA</v>
          </cell>
          <cell r="D1548" t="str">
            <v>2001-02</v>
          </cell>
          <cell r="E1548" t="str">
            <v>MS</v>
          </cell>
          <cell r="F1548">
            <v>1</v>
          </cell>
          <cell r="G1548">
            <v>1</v>
          </cell>
          <cell r="H1548">
            <v>1</v>
          </cell>
          <cell r="I1548">
            <v>1956</v>
          </cell>
          <cell r="J1548">
            <v>6</v>
          </cell>
          <cell r="K1548">
            <v>8</v>
          </cell>
          <cell r="L1548">
            <v>1</v>
          </cell>
          <cell r="M1548">
            <v>0</v>
          </cell>
          <cell r="N1548">
            <v>2</v>
          </cell>
          <cell r="O1548">
            <v>3</v>
          </cell>
          <cell r="P1548">
            <v>5</v>
          </cell>
          <cell r="Q1548">
            <v>0</v>
          </cell>
          <cell r="R1548">
            <v>3</v>
          </cell>
          <cell r="S1548">
            <v>1</v>
          </cell>
          <cell r="T1548">
            <v>1</v>
          </cell>
          <cell r="U1548">
            <v>0</v>
          </cell>
          <cell r="V1548">
            <v>0</v>
          </cell>
          <cell r="W1548">
            <v>1</v>
          </cell>
          <cell r="X1548">
            <v>1</v>
          </cell>
          <cell r="Y1548">
            <v>1</v>
          </cell>
          <cell r="Z1548">
            <v>0</v>
          </cell>
          <cell r="AA1548">
            <v>1</v>
          </cell>
          <cell r="AB1548">
            <v>2</v>
          </cell>
          <cell r="AC1548">
            <v>0</v>
          </cell>
          <cell r="AD1548">
            <v>0</v>
          </cell>
          <cell r="AE1548">
            <v>143</v>
          </cell>
          <cell r="AF1548">
            <v>0</v>
          </cell>
          <cell r="AG1548">
            <v>0</v>
          </cell>
          <cell r="AH1548">
            <v>-0.23333333333333339</v>
          </cell>
          <cell r="AI1548">
            <v>0</v>
          </cell>
          <cell r="AJ1548">
            <v>3</v>
          </cell>
          <cell r="AK1548">
            <v>3</v>
          </cell>
          <cell r="AL1548">
            <v>6</v>
          </cell>
        </row>
        <row r="1549">
          <cell r="A1549">
            <v>23260409802</v>
          </cell>
          <cell r="B1549" t="str">
            <v>Sanwer</v>
          </cell>
          <cell r="C1549" t="str">
            <v>GIRLS GMS MANGALIYA</v>
          </cell>
          <cell r="D1549" t="str">
            <v>2001-02</v>
          </cell>
          <cell r="E1549" t="str">
            <v>MS</v>
          </cell>
          <cell r="F1549">
            <v>1</v>
          </cell>
          <cell r="G1549">
            <v>1</v>
          </cell>
          <cell r="H1549">
            <v>2</v>
          </cell>
          <cell r="I1549">
            <v>1971</v>
          </cell>
          <cell r="J1549">
            <v>6</v>
          </cell>
          <cell r="K1549">
            <v>8</v>
          </cell>
          <cell r="L1549">
            <v>1</v>
          </cell>
          <cell r="M1549">
            <v>0</v>
          </cell>
          <cell r="N1549">
            <v>2</v>
          </cell>
          <cell r="O1549">
            <v>3</v>
          </cell>
          <cell r="P1549">
            <v>6</v>
          </cell>
          <cell r="Q1549">
            <v>1</v>
          </cell>
          <cell r="R1549">
            <v>1</v>
          </cell>
          <cell r="S1549">
            <v>1</v>
          </cell>
          <cell r="T1549">
            <v>1</v>
          </cell>
          <cell r="U1549">
            <v>0</v>
          </cell>
          <cell r="V1549">
            <v>0</v>
          </cell>
          <cell r="W1549">
            <v>1</v>
          </cell>
          <cell r="X1549">
            <v>0</v>
          </cell>
          <cell r="Y1549">
            <v>0</v>
          </cell>
          <cell r="Z1549">
            <v>1</v>
          </cell>
          <cell r="AA1549">
            <v>1</v>
          </cell>
          <cell r="AB1549">
            <v>1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201</v>
          </cell>
          <cell r="AH1549">
            <v>0.70000000000000018</v>
          </cell>
          <cell r="AI1549">
            <v>1</v>
          </cell>
          <cell r="AJ1549">
            <v>1</v>
          </cell>
          <cell r="AK1549">
            <v>6</v>
          </cell>
          <cell r="AL1549">
            <v>7</v>
          </cell>
        </row>
        <row r="1550">
          <cell r="A1550">
            <v>23260409904</v>
          </cell>
          <cell r="B1550" t="str">
            <v>Sanwer</v>
          </cell>
          <cell r="C1550" t="str">
            <v>GMS RAMPIPLAYA</v>
          </cell>
          <cell r="D1550" t="str">
            <v>2006-07</v>
          </cell>
          <cell r="E1550" t="str">
            <v>MS</v>
          </cell>
          <cell r="F1550">
            <v>1</v>
          </cell>
          <cell r="G1550">
            <v>1</v>
          </cell>
          <cell r="H1550">
            <v>3</v>
          </cell>
          <cell r="I1550">
            <v>1955</v>
          </cell>
          <cell r="J1550">
            <v>6</v>
          </cell>
          <cell r="K1550">
            <v>8</v>
          </cell>
          <cell r="L1550">
            <v>2</v>
          </cell>
          <cell r="M1550">
            <v>0</v>
          </cell>
          <cell r="N1550">
            <v>2</v>
          </cell>
          <cell r="O1550">
            <v>7</v>
          </cell>
          <cell r="P1550">
            <v>1</v>
          </cell>
          <cell r="Q1550">
            <v>1</v>
          </cell>
          <cell r="R1550">
            <v>2</v>
          </cell>
          <cell r="S1550">
            <v>1</v>
          </cell>
          <cell r="T1550">
            <v>1</v>
          </cell>
          <cell r="U1550">
            <v>0</v>
          </cell>
          <cell r="V1550">
            <v>0</v>
          </cell>
          <cell r="W1550">
            <v>2</v>
          </cell>
          <cell r="X1550">
            <v>1</v>
          </cell>
          <cell r="Y1550">
            <v>1</v>
          </cell>
          <cell r="Z1550">
            <v>1</v>
          </cell>
          <cell r="AA1550">
            <v>1</v>
          </cell>
          <cell r="AB1550">
            <v>2</v>
          </cell>
          <cell r="AC1550">
            <v>0</v>
          </cell>
          <cell r="AD1550">
            <v>0</v>
          </cell>
          <cell r="AE1550">
            <v>10</v>
          </cell>
          <cell r="AF1550">
            <v>0</v>
          </cell>
          <cell r="AG1550">
            <v>18</v>
          </cell>
          <cell r="AH1550">
            <v>-6.6666666666666652E-2</v>
          </cell>
          <cell r="AI1550">
            <v>0</v>
          </cell>
          <cell r="AJ1550">
            <v>1</v>
          </cell>
          <cell r="AK1550">
            <v>2</v>
          </cell>
          <cell r="AL1550">
            <v>3</v>
          </cell>
        </row>
        <row r="1551">
          <cell r="A1551">
            <v>23260410201</v>
          </cell>
          <cell r="B1551" t="str">
            <v>Sanwer</v>
          </cell>
          <cell r="C1551" t="str">
            <v>UNNAT GMS DHABLI</v>
          </cell>
          <cell r="D1551" t="str">
            <v>2001-02</v>
          </cell>
          <cell r="E1551" t="str">
            <v>MS</v>
          </cell>
          <cell r="F1551">
            <v>1</v>
          </cell>
          <cell r="G1551">
            <v>1</v>
          </cell>
          <cell r="H1551">
            <v>3</v>
          </cell>
          <cell r="I1551">
            <v>2001</v>
          </cell>
          <cell r="J1551">
            <v>6</v>
          </cell>
          <cell r="K1551">
            <v>8</v>
          </cell>
          <cell r="L1551">
            <v>2</v>
          </cell>
          <cell r="M1551">
            <v>0</v>
          </cell>
          <cell r="N1551">
            <v>2</v>
          </cell>
          <cell r="O1551">
            <v>3</v>
          </cell>
          <cell r="P1551">
            <v>4</v>
          </cell>
          <cell r="Q1551">
            <v>2</v>
          </cell>
          <cell r="R1551">
            <v>2</v>
          </cell>
          <cell r="S1551">
            <v>4</v>
          </cell>
          <cell r="T1551">
            <v>2</v>
          </cell>
          <cell r="U1551">
            <v>0</v>
          </cell>
          <cell r="V1551">
            <v>0</v>
          </cell>
          <cell r="W1551">
            <v>2</v>
          </cell>
          <cell r="X1551">
            <v>2</v>
          </cell>
          <cell r="Y1551">
            <v>2</v>
          </cell>
          <cell r="Z1551">
            <v>2</v>
          </cell>
          <cell r="AA1551">
            <v>1</v>
          </cell>
          <cell r="AB1551">
            <v>1</v>
          </cell>
          <cell r="AC1551">
            <v>0</v>
          </cell>
          <cell r="AD1551">
            <v>0</v>
          </cell>
          <cell r="AE1551">
            <v>69</v>
          </cell>
          <cell r="AF1551">
            <v>0</v>
          </cell>
          <cell r="AG1551">
            <v>77</v>
          </cell>
          <cell r="AH1551">
            <v>0.86666666666666625</v>
          </cell>
          <cell r="AI1551">
            <v>1</v>
          </cell>
          <cell r="AJ1551">
            <v>3</v>
          </cell>
          <cell r="AK1551">
            <v>3</v>
          </cell>
          <cell r="AL1551">
            <v>6</v>
          </cell>
        </row>
        <row r="1552">
          <cell r="A1552">
            <v>23260410301</v>
          </cell>
          <cell r="B1552" t="str">
            <v>Sanwer</v>
          </cell>
          <cell r="C1552" t="str">
            <v>UNNAT GMS SULAKHEDI</v>
          </cell>
          <cell r="D1552" t="str">
            <v>2001-02</v>
          </cell>
          <cell r="E1552" t="str">
            <v>MS</v>
          </cell>
          <cell r="F1552">
            <v>1</v>
          </cell>
          <cell r="G1552">
            <v>1</v>
          </cell>
          <cell r="H1552">
            <v>3</v>
          </cell>
          <cell r="I1552">
            <v>2001</v>
          </cell>
          <cell r="J1552">
            <v>6</v>
          </cell>
          <cell r="K1552">
            <v>8</v>
          </cell>
          <cell r="L1552">
            <v>2</v>
          </cell>
          <cell r="M1552">
            <v>0</v>
          </cell>
          <cell r="N1552">
            <v>2</v>
          </cell>
          <cell r="O1552">
            <v>3</v>
          </cell>
          <cell r="P1552">
            <v>3</v>
          </cell>
          <cell r="Q1552">
            <v>1</v>
          </cell>
          <cell r="R1552">
            <v>2</v>
          </cell>
          <cell r="S1552">
            <v>3</v>
          </cell>
          <cell r="T1552">
            <v>1</v>
          </cell>
          <cell r="U1552">
            <v>0</v>
          </cell>
          <cell r="V1552">
            <v>1</v>
          </cell>
          <cell r="W1552">
            <v>1</v>
          </cell>
          <cell r="X1552">
            <v>1</v>
          </cell>
          <cell r="Y1552">
            <v>1</v>
          </cell>
          <cell r="Z1552">
            <v>1</v>
          </cell>
          <cell r="AA1552">
            <v>1</v>
          </cell>
          <cell r="AB1552">
            <v>1</v>
          </cell>
          <cell r="AC1552">
            <v>0</v>
          </cell>
          <cell r="AD1552">
            <v>0</v>
          </cell>
          <cell r="AE1552">
            <v>20</v>
          </cell>
          <cell r="AF1552">
            <v>0</v>
          </cell>
          <cell r="AG1552">
            <v>19</v>
          </cell>
          <cell r="AH1552">
            <v>-1.7</v>
          </cell>
          <cell r="AI1552">
            <v>-2</v>
          </cell>
          <cell r="AJ1552">
            <v>2</v>
          </cell>
          <cell r="AK1552">
            <v>1</v>
          </cell>
          <cell r="AL1552">
            <v>3</v>
          </cell>
        </row>
        <row r="1553">
          <cell r="A1553">
            <v>23260410601</v>
          </cell>
          <cell r="B1553" t="str">
            <v>Sanwer</v>
          </cell>
          <cell r="C1553" t="str">
            <v>GMS TODI</v>
          </cell>
          <cell r="D1553" t="str">
            <v>2001-02</v>
          </cell>
          <cell r="E1553" t="str">
            <v>MS</v>
          </cell>
          <cell r="F1553">
            <v>1</v>
          </cell>
          <cell r="G1553">
            <v>1</v>
          </cell>
          <cell r="H1553">
            <v>3</v>
          </cell>
          <cell r="I1553">
            <v>1948</v>
          </cell>
          <cell r="J1553">
            <v>6</v>
          </cell>
          <cell r="K1553">
            <v>8</v>
          </cell>
          <cell r="L1553">
            <v>2</v>
          </cell>
          <cell r="M1553">
            <v>0</v>
          </cell>
          <cell r="N1553">
            <v>2</v>
          </cell>
          <cell r="O1553">
            <v>3</v>
          </cell>
          <cell r="P1553">
            <v>3</v>
          </cell>
          <cell r="Q1553">
            <v>3</v>
          </cell>
          <cell r="R1553">
            <v>1</v>
          </cell>
          <cell r="S1553">
            <v>1</v>
          </cell>
          <cell r="T1553">
            <v>1</v>
          </cell>
          <cell r="U1553">
            <v>0</v>
          </cell>
          <cell r="V1553">
            <v>2</v>
          </cell>
          <cell r="W1553">
            <v>1</v>
          </cell>
          <cell r="X1553">
            <v>2</v>
          </cell>
          <cell r="Y1553">
            <v>2</v>
          </cell>
          <cell r="Z1553">
            <v>3</v>
          </cell>
          <cell r="AA1553">
            <v>1</v>
          </cell>
          <cell r="AB1553">
            <v>1</v>
          </cell>
          <cell r="AC1553">
            <v>0</v>
          </cell>
          <cell r="AD1553">
            <v>0</v>
          </cell>
          <cell r="AE1553">
            <v>34</v>
          </cell>
          <cell r="AF1553">
            <v>0</v>
          </cell>
          <cell r="AG1553">
            <v>61</v>
          </cell>
          <cell r="AH1553">
            <v>0.16666666666666652</v>
          </cell>
          <cell r="AI1553">
            <v>0</v>
          </cell>
          <cell r="AJ1553">
            <v>2</v>
          </cell>
          <cell r="AK1553">
            <v>1</v>
          </cell>
          <cell r="AL1553">
            <v>3</v>
          </cell>
        </row>
        <row r="1554">
          <cell r="A1554">
            <v>23260410901</v>
          </cell>
          <cell r="B1554" t="str">
            <v>Sanwer</v>
          </cell>
          <cell r="C1554" t="str">
            <v>GMS KADWALI BUJURGA</v>
          </cell>
          <cell r="D1554" t="str">
            <v>2001-02</v>
          </cell>
          <cell r="E1554" t="str">
            <v>MS</v>
          </cell>
          <cell r="F1554">
            <v>1</v>
          </cell>
          <cell r="G1554">
            <v>1</v>
          </cell>
          <cell r="H1554">
            <v>3</v>
          </cell>
          <cell r="I1554">
            <v>1937</v>
          </cell>
          <cell r="J1554">
            <v>6</v>
          </cell>
          <cell r="K1554">
            <v>8</v>
          </cell>
          <cell r="L1554">
            <v>2</v>
          </cell>
          <cell r="M1554">
            <v>0</v>
          </cell>
          <cell r="N1554">
            <v>2</v>
          </cell>
          <cell r="O1554">
            <v>3</v>
          </cell>
          <cell r="P1554">
            <v>3</v>
          </cell>
          <cell r="Q1554">
            <v>1</v>
          </cell>
          <cell r="R1554">
            <v>3</v>
          </cell>
          <cell r="S1554">
            <v>1</v>
          </cell>
          <cell r="T1554">
            <v>1</v>
          </cell>
          <cell r="U1554">
            <v>0</v>
          </cell>
          <cell r="V1554">
            <v>0</v>
          </cell>
          <cell r="W1554">
            <v>1</v>
          </cell>
          <cell r="X1554">
            <v>1</v>
          </cell>
          <cell r="Y1554">
            <v>1</v>
          </cell>
          <cell r="Z1554">
            <v>1</v>
          </cell>
          <cell r="AA1554">
            <v>1</v>
          </cell>
          <cell r="AB1554">
            <v>2</v>
          </cell>
          <cell r="AC1554">
            <v>0</v>
          </cell>
          <cell r="AD1554">
            <v>0</v>
          </cell>
          <cell r="AE1554">
            <v>26</v>
          </cell>
          <cell r="AF1554">
            <v>0</v>
          </cell>
          <cell r="AG1554">
            <v>30</v>
          </cell>
          <cell r="AH1554">
            <v>-1.1333333333333333</v>
          </cell>
          <cell r="AI1554">
            <v>-1</v>
          </cell>
          <cell r="AJ1554">
            <v>3</v>
          </cell>
          <cell r="AK1554">
            <v>0</v>
          </cell>
          <cell r="AL1554">
            <v>3</v>
          </cell>
        </row>
        <row r="1555">
          <cell r="A1555">
            <v>23260411001</v>
          </cell>
          <cell r="B1555" t="str">
            <v>Sanwer</v>
          </cell>
          <cell r="C1555" t="str">
            <v>UNNAT GMS KADWALI KHURD</v>
          </cell>
          <cell r="D1555" t="str">
            <v>2001-02</v>
          </cell>
          <cell r="E1555" t="str">
            <v>MS</v>
          </cell>
          <cell r="F1555">
            <v>1</v>
          </cell>
          <cell r="G1555">
            <v>1</v>
          </cell>
          <cell r="H1555">
            <v>3</v>
          </cell>
          <cell r="I1555">
            <v>2000</v>
          </cell>
          <cell r="J1555">
            <v>6</v>
          </cell>
          <cell r="K1555">
            <v>8</v>
          </cell>
          <cell r="L1555">
            <v>2</v>
          </cell>
          <cell r="M1555">
            <v>0</v>
          </cell>
          <cell r="N1555">
            <v>2</v>
          </cell>
          <cell r="O1555">
            <v>3</v>
          </cell>
          <cell r="P1555">
            <v>4</v>
          </cell>
          <cell r="Q1555">
            <v>1</v>
          </cell>
          <cell r="R1555">
            <v>2</v>
          </cell>
          <cell r="S1555">
            <v>4</v>
          </cell>
          <cell r="T1555">
            <v>1</v>
          </cell>
          <cell r="U1555">
            <v>0</v>
          </cell>
          <cell r="V1555">
            <v>0</v>
          </cell>
          <cell r="W1555">
            <v>1</v>
          </cell>
          <cell r="X1555">
            <v>1</v>
          </cell>
          <cell r="Y1555">
            <v>1</v>
          </cell>
          <cell r="Z1555">
            <v>1</v>
          </cell>
          <cell r="AA1555">
            <v>1</v>
          </cell>
          <cell r="AB1555">
            <v>1</v>
          </cell>
          <cell r="AC1555">
            <v>0</v>
          </cell>
          <cell r="AD1555">
            <v>0</v>
          </cell>
          <cell r="AE1555">
            <v>13</v>
          </cell>
          <cell r="AF1555">
            <v>0</v>
          </cell>
          <cell r="AG1555">
            <v>29</v>
          </cell>
          <cell r="AH1555">
            <v>-2.6</v>
          </cell>
          <cell r="AI1555">
            <v>-3</v>
          </cell>
          <cell r="AJ1555">
            <v>1</v>
          </cell>
          <cell r="AK1555">
            <v>2</v>
          </cell>
          <cell r="AL1555">
            <v>3</v>
          </cell>
        </row>
        <row r="1556">
          <cell r="A1556">
            <v>23260411201</v>
          </cell>
          <cell r="B1556" t="str">
            <v>Sanwer</v>
          </cell>
          <cell r="C1556" t="str">
            <v>GMS FARASPUR</v>
          </cell>
          <cell r="D1556" t="str">
            <v>2001-02</v>
          </cell>
          <cell r="E1556" t="str">
            <v>MS</v>
          </cell>
          <cell r="F1556">
            <v>1</v>
          </cell>
          <cell r="G1556">
            <v>1</v>
          </cell>
          <cell r="H1556">
            <v>3</v>
          </cell>
          <cell r="I1556">
            <v>1963</v>
          </cell>
          <cell r="J1556">
            <v>6</v>
          </cell>
          <cell r="K1556">
            <v>8</v>
          </cell>
          <cell r="L1556">
            <v>2</v>
          </cell>
          <cell r="M1556">
            <v>0</v>
          </cell>
          <cell r="N1556">
            <v>2</v>
          </cell>
          <cell r="O1556">
            <v>3</v>
          </cell>
          <cell r="P1556">
            <v>5</v>
          </cell>
          <cell r="Q1556">
            <v>1</v>
          </cell>
          <cell r="R1556">
            <v>2</v>
          </cell>
          <cell r="S1556">
            <v>1</v>
          </cell>
          <cell r="T1556">
            <v>2</v>
          </cell>
          <cell r="U1556">
            <v>0</v>
          </cell>
          <cell r="V1556">
            <v>0</v>
          </cell>
          <cell r="W1556">
            <v>2</v>
          </cell>
          <cell r="X1556">
            <v>1</v>
          </cell>
          <cell r="Y1556">
            <v>1</v>
          </cell>
          <cell r="Z1556">
            <v>1</v>
          </cell>
          <cell r="AA1556">
            <v>1</v>
          </cell>
          <cell r="AB1556">
            <v>1</v>
          </cell>
          <cell r="AC1556">
            <v>0</v>
          </cell>
          <cell r="AD1556">
            <v>0</v>
          </cell>
          <cell r="AE1556">
            <v>18</v>
          </cell>
          <cell r="AF1556">
            <v>0</v>
          </cell>
          <cell r="AG1556">
            <v>22</v>
          </cell>
          <cell r="AH1556">
            <v>-3.666666666666667</v>
          </cell>
          <cell r="AI1556">
            <v>-4</v>
          </cell>
          <cell r="AJ1556">
            <v>2</v>
          </cell>
          <cell r="AK1556">
            <v>1</v>
          </cell>
          <cell r="AL1556">
            <v>3</v>
          </cell>
        </row>
        <row r="1557">
          <cell r="A1557">
            <v>23260411603</v>
          </cell>
          <cell r="B1557" t="str">
            <v>Sanwer</v>
          </cell>
          <cell r="C1557" t="str">
            <v>GMS KSHIPRA</v>
          </cell>
          <cell r="D1557" t="str">
            <v>2001-02</v>
          </cell>
          <cell r="E1557" t="str">
            <v>MS</v>
          </cell>
          <cell r="F1557">
            <v>1</v>
          </cell>
          <cell r="G1557">
            <v>1</v>
          </cell>
          <cell r="H1557">
            <v>1</v>
          </cell>
          <cell r="I1557">
            <v>1942</v>
          </cell>
          <cell r="J1557">
            <v>6</v>
          </cell>
          <cell r="K1557">
            <v>8</v>
          </cell>
          <cell r="L1557">
            <v>2</v>
          </cell>
          <cell r="M1557">
            <v>0</v>
          </cell>
          <cell r="N1557">
            <v>2</v>
          </cell>
          <cell r="O1557">
            <v>3</v>
          </cell>
          <cell r="P1557">
            <v>6</v>
          </cell>
          <cell r="Q1557">
            <v>0</v>
          </cell>
          <cell r="R1557">
            <v>1</v>
          </cell>
          <cell r="S1557">
            <v>1</v>
          </cell>
          <cell r="T1557">
            <v>1</v>
          </cell>
          <cell r="U1557">
            <v>3</v>
          </cell>
          <cell r="V1557">
            <v>0</v>
          </cell>
          <cell r="W1557">
            <v>1</v>
          </cell>
          <cell r="X1557">
            <v>1</v>
          </cell>
          <cell r="Y1557">
            <v>1</v>
          </cell>
          <cell r="Z1557">
            <v>0</v>
          </cell>
          <cell r="AA1557">
            <v>1</v>
          </cell>
          <cell r="AB1557">
            <v>1</v>
          </cell>
          <cell r="AC1557">
            <v>0</v>
          </cell>
          <cell r="AD1557">
            <v>0</v>
          </cell>
          <cell r="AE1557">
            <v>108</v>
          </cell>
          <cell r="AF1557">
            <v>0</v>
          </cell>
          <cell r="AG1557">
            <v>0</v>
          </cell>
          <cell r="AH1557">
            <v>-2.4</v>
          </cell>
          <cell r="AI1557">
            <v>-2</v>
          </cell>
          <cell r="AJ1557">
            <v>1</v>
          </cell>
          <cell r="AK1557">
            <v>2</v>
          </cell>
          <cell r="AL1557">
            <v>3</v>
          </cell>
        </row>
        <row r="1558">
          <cell r="A1558">
            <v>23260411604</v>
          </cell>
          <cell r="B1558" t="str">
            <v>Sanwer</v>
          </cell>
          <cell r="C1558" t="str">
            <v>GIRLS GMS KSHIPRA</v>
          </cell>
          <cell r="D1558" t="str">
            <v>2001-02</v>
          </cell>
          <cell r="E1558" t="str">
            <v>MS</v>
          </cell>
          <cell r="F1558">
            <v>1</v>
          </cell>
          <cell r="G1558">
            <v>1</v>
          </cell>
          <cell r="H1558">
            <v>2</v>
          </cell>
          <cell r="I1558">
            <v>1985</v>
          </cell>
          <cell r="J1558">
            <v>6</v>
          </cell>
          <cell r="K1558">
            <v>8</v>
          </cell>
          <cell r="L1558">
            <v>2</v>
          </cell>
          <cell r="M1558">
            <v>0</v>
          </cell>
          <cell r="N1558">
            <v>2</v>
          </cell>
          <cell r="O1558">
            <v>3</v>
          </cell>
          <cell r="P1558">
            <v>6</v>
          </cell>
          <cell r="Q1558">
            <v>2</v>
          </cell>
          <cell r="R1558">
            <v>2</v>
          </cell>
          <cell r="S1558">
            <v>1</v>
          </cell>
          <cell r="T1558">
            <v>2</v>
          </cell>
          <cell r="U1558">
            <v>0</v>
          </cell>
          <cell r="V1558">
            <v>0</v>
          </cell>
          <cell r="W1558">
            <v>1</v>
          </cell>
          <cell r="X1558">
            <v>0</v>
          </cell>
          <cell r="Y1558">
            <v>0</v>
          </cell>
          <cell r="Z1558">
            <v>2</v>
          </cell>
          <cell r="AA1558">
            <v>1</v>
          </cell>
          <cell r="AB1558">
            <v>1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142</v>
          </cell>
          <cell r="AH1558">
            <v>-1.2666666666666666</v>
          </cell>
          <cell r="AI1558">
            <v>-1</v>
          </cell>
          <cell r="AJ1558">
            <v>2</v>
          </cell>
          <cell r="AK1558">
            <v>4</v>
          </cell>
          <cell r="AL1558">
            <v>6</v>
          </cell>
        </row>
        <row r="1559">
          <cell r="A1559">
            <v>23260411801</v>
          </cell>
          <cell r="B1559" t="str">
            <v>Sanwer</v>
          </cell>
          <cell r="C1559" t="str">
            <v>GMS DAKACHYA</v>
          </cell>
          <cell r="D1559" t="str">
            <v>2001-02</v>
          </cell>
          <cell r="E1559" t="str">
            <v>MS</v>
          </cell>
          <cell r="F1559">
            <v>1</v>
          </cell>
          <cell r="G1559">
            <v>1</v>
          </cell>
          <cell r="H1559">
            <v>1</v>
          </cell>
          <cell r="I1559">
            <v>1957</v>
          </cell>
          <cell r="J1559">
            <v>6</v>
          </cell>
          <cell r="K1559">
            <v>8</v>
          </cell>
          <cell r="L1559">
            <v>2</v>
          </cell>
          <cell r="M1559">
            <v>0</v>
          </cell>
          <cell r="N1559">
            <v>2</v>
          </cell>
          <cell r="O1559">
            <v>3</v>
          </cell>
          <cell r="P1559">
            <v>5</v>
          </cell>
          <cell r="Q1559">
            <v>1</v>
          </cell>
          <cell r="R1559">
            <v>1</v>
          </cell>
          <cell r="S1559">
            <v>1</v>
          </cell>
          <cell r="T1559">
            <v>1</v>
          </cell>
          <cell r="U1559">
            <v>6</v>
          </cell>
          <cell r="V1559">
            <v>0</v>
          </cell>
          <cell r="W1559">
            <v>1</v>
          </cell>
          <cell r="X1559">
            <v>1</v>
          </cell>
          <cell r="Y1559">
            <v>1</v>
          </cell>
          <cell r="Z1559">
            <v>1</v>
          </cell>
          <cell r="AA1559">
            <v>1</v>
          </cell>
          <cell r="AB1559">
            <v>1</v>
          </cell>
          <cell r="AC1559">
            <v>0</v>
          </cell>
          <cell r="AD1559">
            <v>0</v>
          </cell>
          <cell r="AE1559">
            <v>105</v>
          </cell>
          <cell r="AF1559">
            <v>0</v>
          </cell>
          <cell r="AG1559">
            <v>0</v>
          </cell>
          <cell r="AH1559">
            <v>-1.5</v>
          </cell>
          <cell r="AI1559">
            <v>-2</v>
          </cell>
          <cell r="AJ1559">
            <v>1</v>
          </cell>
          <cell r="AK1559">
            <v>4</v>
          </cell>
          <cell r="AL1559">
            <v>5</v>
          </cell>
        </row>
        <row r="1560">
          <cell r="A1560">
            <v>23260411802</v>
          </cell>
          <cell r="B1560" t="str">
            <v>Sanwer</v>
          </cell>
          <cell r="C1560" t="str">
            <v>GIRLS GMS DAKACHAYA</v>
          </cell>
          <cell r="D1560" t="str">
            <v>2001-02</v>
          </cell>
          <cell r="E1560" t="str">
            <v>MS</v>
          </cell>
          <cell r="F1560">
            <v>1</v>
          </cell>
          <cell r="G1560">
            <v>1</v>
          </cell>
          <cell r="H1560">
            <v>2</v>
          </cell>
          <cell r="I1560">
            <v>1973</v>
          </cell>
          <cell r="J1560">
            <v>6</v>
          </cell>
          <cell r="K1560">
            <v>8</v>
          </cell>
          <cell r="L1560">
            <v>2</v>
          </cell>
          <cell r="M1560">
            <v>0</v>
          </cell>
          <cell r="N1560">
            <v>2</v>
          </cell>
          <cell r="O1560">
            <v>3</v>
          </cell>
          <cell r="P1560">
            <v>6</v>
          </cell>
          <cell r="Q1560">
            <v>1</v>
          </cell>
          <cell r="R1560">
            <v>2</v>
          </cell>
          <cell r="S1560">
            <v>4</v>
          </cell>
          <cell r="T1560">
            <v>1</v>
          </cell>
          <cell r="U1560">
            <v>0</v>
          </cell>
          <cell r="V1560">
            <v>0</v>
          </cell>
          <cell r="W1560">
            <v>1</v>
          </cell>
          <cell r="X1560">
            <v>0</v>
          </cell>
          <cell r="Y1560">
            <v>0</v>
          </cell>
          <cell r="Z1560">
            <v>1</v>
          </cell>
          <cell r="AA1560">
            <v>1</v>
          </cell>
          <cell r="AB1560">
            <v>1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107</v>
          </cell>
          <cell r="AH1560">
            <v>-2.4333333333333331</v>
          </cell>
          <cell r="AI1560">
            <v>-2</v>
          </cell>
          <cell r="AJ1560">
            <v>0</v>
          </cell>
          <cell r="AK1560">
            <v>3</v>
          </cell>
          <cell r="AL1560">
            <v>3</v>
          </cell>
        </row>
        <row r="1561">
          <cell r="A1561">
            <v>23260411901</v>
          </cell>
          <cell r="B1561" t="str">
            <v>Sanwer</v>
          </cell>
          <cell r="C1561" t="str">
            <v>GMS MANDALAVADA</v>
          </cell>
          <cell r="D1561" t="str">
            <v>2001-02</v>
          </cell>
          <cell r="E1561" t="str">
            <v>MS</v>
          </cell>
          <cell r="F1561">
            <v>1</v>
          </cell>
          <cell r="G1561">
            <v>1</v>
          </cell>
          <cell r="H1561">
            <v>3</v>
          </cell>
          <cell r="I1561">
            <v>1939</v>
          </cell>
          <cell r="J1561">
            <v>6</v>
          </cell>
          <cell r="K1561">
            <v>8</v>
          </cell>
          <cell r="L1561">
            <v>2</v>
          </cell>
          <cell r="M1561">
            <v>0</v>
          </cell>
          <cell r="N1561">
            <v>2</v>
          </cell>
          <cell r="O1561">
            <v>3</v>
          </cell>
          <cell r="P1561">
            <v>5</v>
          </cell>
          <cell r="Q1561">
            <v>1</v>
          </cell>
          <cell r="R1561">
            <v>2</v>
          </cell>
          <cell r="S1561">
            <v>3</v>
          </cell>
          <cell r="T1561">
            <v>1</v>
          </cell>
          <cell r="U1561">
            <v>0</v>
          </cell>
          <cell r="V1561">
            <v>0</v>
          </cell>
          <cell r="W1561">
            <v>2</v>
          </cell>
          <cell r="X1561">
            <v>1</v>
          </cell>
          <cell r="Y1561">
            <v>1</v>
          </cell>
          <cell r="Z1561">
            <v>1</v>
          </cell>
          <cell r="AA1561">
            <v>1</v>
          </cell>
          <cell r="AB1561">
            <v>1</v>
          </cell>
          <cell r="AC1561">
            <v>0</v>
          </cell>
          <cell r="AD1561">
            <v>0</v>
          </cell>
          <cell r="AE1561">
            <v>7</v>
          </cell>
          <cell r="AF1561">
            <v>0</v>
          </cell>
          <cell r="AG1561">
            <v>17</v>
          </cell>
          <cell r="AH1561">
            <v>-4.2</v>
          </cell>
          <cell r="AI1561">
            <v>-4</v>
          </cell>
          <cell r="AJ1561">
            <v>3</v>
          </cell>
          <cell r="AK1561">
            <v>0</v>
          </cell>
          <cell r="AL1561">
            <v>3</v>
          </cell>
        </row>
        <row r="1562">
          <cell r="A1562">
            <v>23260412103</v>
          </cell>
          <cell r="B1562" t="str">
            <v>Sanwer</v>
          </cell>
          <cell r="C1562" t="str">
            <v>GMS LASUDIYA PARAMAR</v>
          </cell>
          <cell r="D1562" t="str">
            <v>2010-11</v>
          </cell>
          <cell r="E1562" t="str">
            <v>MS</v>
          </cell>
          <cell r="F1562">
            <v>1</v>
          </cell>
          <cell r="G1562">
            <v>1</v>
          </cell>
          <cell r="H1562">
            <v>3</v>
          </cell>
          <cell r="I1562">
            <v>2009</v>
          </cell>
          <cell r="J1562">
            <v>6</v>
          </cell>
          <cell r="K1562">
            <v>8</v>
          </cell>
          <cell r="L1562">
            <v>2</v>
          </cell>
          <cell r="M1562">
            <v>0</v>
          </cell>
          <cell r="N1562">
            <v>2</v>
          </cell>
          <cell r="O1562">
            <v>3</v>
          </cell>
          <cell r="P1562">
            <v>2</v>
          </cell>
          <cell r="Q1562">
            <v>1</v>
          </cell>
          <cell r="R1562">
            <v>2</v>
          </cell>
          <cell r="S1562">
            <v>4</v>
          </cell>
          <cell r="T1562">
            <v>1</v>
          </cell>
          <cell r="U1562">
            <v>0</v>
          </cell>
          <cell r="V1562">
            <v>0</v>
          </cell>
          <cell r="W1562">
            <v>1</v>
          </cell>
          <cell r="X1562">
            <v>1</v>
          </cell>
          <cell r="Y1562">
            <v>1</v>
          </cell>
          <cell r="Z1562">
            <v>1</v>
          </cell>
          <cell r="AA1562">
            <v>1</v>
          </cell>
          <cell r="AB1562">
            <v>2</v>
          </cell>
          <cell r="AC1562">
            <v>0</v>
          </cell>
          <cell r="AD1562">
            <v>0</v>
          </cell>
          <cell r="AE1562">
            <v>22</v>
          </cell>
          <cell r="AF1562">
            <v>0</v>
          </cell>
          <cell r="AG1562">
            <v>12</v>
          </cell>
          <cell r="AH1562">
            <v>-0.8666666666666667</v>
          </cell>
          <cell r="AI1562">
            <v>-1</v>
          </cell>
          <cell r="AJ1562">
            <v>0</v>
          </cell>
          <cell r="AK1562">
            <v>3</v>
          </cell>
          <cell r="AL1562">
            <v>3</v>
          </cell>
        </row>
        <row r="1563">
          <cell r="A1563">
            <v>23260412201</v>
          </cell>
          <cell r="B1563" t="str">
            <v>Sanwer</v>
          </cell>
          <cell r="C1563" t="str">
            <v>UNNAT GMS BARODA ARJUN</v>
          </cell>
          <cell r="D1563" t="str">
            <v>2001-02</v>
          </cell>
          <cell r="E1563" t="str">
            <v>MS</v>
          </cell>
          <cell r="F1563">
            <v>1</v>
          </cell>
          <cell r="G1563">
            <v>1</v>
          </cell>
          <cell r="H1563">
            <v>3</v>
          </cell>
          <cell r="I1563">
            <v>2001</v>
          </cell>
          <cell r="J1563">
            <v>6</v>
          </cell>
          <cell r="K1563">
            <v>8</v>
          </cell>
          <cell r="L1563">
            <v>2</v>
          </cell>
          <cell r="M1563">
            <v>0</v>
          </cell>
          <cell r="N1563">
            <v>2</v>
          </cell>
          <cell r="O1563">
            <v>3</v>
          </cell>
          <cell r="P1563">
            <v>4</v>
          </cell>
          <cell r="Q1563">
            <v>1</v>
          </cell>
          <cell r="R1563">
            <v>2</v>
          </cell>
          <cell r="S1563">
            <v>1</v>
          </cell>
          <cell r="T1563">
            <v>2</v>
          </cell>
          <cell r="U1563">
            <v>0</v>
          </cell>
          <cell r="V1563">
            <v>2</v>
          </cell>
          <cell r="W1563">
            <v>1</v>
          </cell>
          <cell r="X1563">
            <v>1</v>
          </cell>
          <cell r="Y1563">
            <v>1</v>
          </cell>
          <cell r="Z1563">
            <v>1</v>
          </cell>
          <cell r="AA1563">
            <v>1</v>
          </cell>
          <cell r="AB1563">
            <v>1</v>
          </cell>
          <cell r="AC1563">
            <v>0</v>
          </cell>
          <cell r="AD1563">
            <v>0</v>
          </cell>
          <cell r="AE1563">
            <v>16</v>
          </cell>
          <cell r="AF1563">
            <v>0</v>
          </cell>
          <cell r="AG1563">
            <v>37</v>
          </cell>
          <cell r="AH1563">
            <v>-2.2333333333333334</v>
          </cell>
          <cell r="AI1563">
            <v>-2</v>
          </cell>
          <cell r="AJ1563">
            <v>0</v>
          </cell>
          <cell r="AK1563">
            <v>3</v>
          </cell>
          <cell r="AL1563">
            <v>3</v>
          </cell>
        </row>
        <row r="1564">
          <cell r="A1564">
            <v>23260412301</v>
          </cell>
          <cell r="B1564" t="str">
            <v>Sanwer</v>
          </cell>
          <cell r="C1564" t="str">
            <v>UNNAT GMS PALASIYA</v>
          </cell>
          <cell r="D1564" t="str">
            <v>2001-02</v>
          </cell>
          <cell r="E1564" t="str">
            <v>MS</v>
          </cell>
          <cell r="F1564">
            <v>1</v>
          </cell>
          <cell r="G1564">
            <v>1</v>
          </cell>
          <cell r="H1564">
            <v>3</v>
          </cell>
          <cell r="I1564">
            <v>2001</v>
          </cell>
          <cell r="J1564">
            <v>6</v>
          </cell>
          <cell r="K1564">
            <v>8</v>
          </cell>
          <cell r="L1564">
            <v>1</v>
          </cell>
          <cell r="M1564">
            <v>0</v>
          </cell>
          <cell r="N1564">
            <v>2</v>
          </cell>
          <cell r="O1564">
            <v>3</v>
          </cell>
          <cell r="P1564">
            <v>3</v>
          </cell>
          <cell r="Q1564">
            <v>1</v>
          </cell>
          <cell r="R1564">
            <v>2</v>
          </cell>
          <cell r="S1564">
            <v>4</v>
          </cell>
          <cell r="T1564">
            <v>1</v>
          </cell>
          <cell r="U1564">
            <v>0</v>
          </cell>
          <cell r="V1564">
            <v>1</v>
          </cell>
          <cell r="W1564">
            <v>2</v>
          </cell>
          <cell r="X1564">
            <v>1</v>
          </cell>
          <cell r="Y1564">
            <v>1</v>
          </cell>
          <cell r="Z1564">
            <v>1</v>
          </cell>
          <cell r="AA1564">
            <v>1</v>
          </cell>
          <cell r="AB1564">
            <v>1</v>
          </cell>
          <cell r="AC1564">
            <v>0</v>
          </cell>
          <cell r="AD1564">
            <v>0</v>
          </cell>
          <cell r="AE1564">
            <v>21</v>
          </cell>
          <cell r="AF1564">
            <v>0</v>
          </cell>
          <cell r="AG1564">
            <v>14</v>
          </cell>
          <cell r="AH1564">
            <v>-1.8333333333333333</v>
          </cell>
          <cell r="AI1564">
            <v>-2</v>
          </cell>
          <cell r="AJ1564">
            <v>2</v>
          </cell>
          <cell r="AK1564">
            <v>1</v>
          </cell>
          <cell r="AL1564">
            <v>3</v>
          </cell>
        </row>
        <row r="1565">
          <cell r="A1565">
            <v>23260412502</v>
          </cell>
          <cell r="B1565" t="str">
            <v>Sanwer</v>
          </cell>
          <cell r="C1565" t="str">
            <v>GIRLS GMS BARLAI JAGIR</v>
          </cell>
          <cell r="D1565" t="str">
            <v>2001-02</v>
          </cell>
          <cell r="E1565" t="str">
            <v>MS</v>
          </cell>
          <cell r="F1565">
            <v>1</v>
          </cell>
          <cell r="G1565">
            <v>1</v>
          </cell>
          <cell r="H1565">
            <v>2</v>
          </cell>
          <cell r="I1565">
            <v>1997</v>
          </cell>
          <cell r="J1565">
            <v>6</v>
          </cell>
          <cell r="K1565">
            <v>8</v>
          </cell>
          <cell r="L1565">
            <v>2</v>
          </cell>
          <cell r="M1565">
            <v>0</v>
          </cell>
          <cell r="N1565">
            <v>2</v>
          </cell>
          <cell r="O1565">
            <v>3</v>
          </cell>
          <cell r="P1565">
            <v>4</v>
          </cell>
          <cell r="Q1565">
            <v>1</v>
          </cell>
          <cell r="R1565">
            <v>2</v>
          </cell>
          <cell r="S1565">
            <v>1</v>
          </cell>
          <cell r="T1565">
            <v>1</v>
          </cell>
          <cell r="U1565">
            <v>0</v>
          </cell>
          <cell r="V1565">
            <v>0</v>
          </cell>
          <cell r="W1565">
            <v>1</v>
          </cell>
          <cell r="X1565">
            <v>0</v>
          </cell>
          <cell r="Y1565">
            <v>0</v>
          </cell>
          <cell r="Z1565">
            <v>1</v>
          </cell>
          <cell r="AA1565">
            <v>1</v>
          </cell>
          <cell r="AB1565">
            <v>2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>
            <v>61</v>
          </cell>
          <cell r="AH1565">
            <v>-1.9666666666666668</v>
          </cell>
          <cell r="AI1565">
            <v>-2</v>
          </cell>
          <cell r="AJ1565">
            <v>2</v>
          </cell>
          <cell r="AK1565">
            <v>1</v>
          </cell>
          <cell r="AL1565">
            <v>3</v>
          </cell>
        </row>
        <row r="1566">
          <cell r="A1566">
            <v>23260412505</v>
          </cell>
          <cell r="B1566" t="str">
            <v>Sanwer</v>
          </cell>
          <cell r="C1566" t="str">
            <v>GMS BARLAI JAGIR</v>
          </cell>
          <cell r="D1566" t="str">
            <v>2007-08</v>
          </cell>
          <cell r="E1566" t="str">
            <v>MS</v>
          </cell>
          <cell r="F1566">
            <v>1</v>
          </cell>
          <cell r="G1566">
            <v>1</v>
          </cell>
          <cell r="H1566">
            <v>1</v>
          </cell>
          <cell r="I1566">
            <v>1937</v>
          </cell>
          <cell r="J1566">
            <v>6</v>
          </cell>
          <cell r="K1566">
            <v>8</v>
          </cell>
          <cell r="L1566">
            <v>2</v>
          </cell>
          <cell r="M1566">
            <v>0</v>
          </cell>
          <cell r="N1566">
            <v>2</v>
          </cell>
          <cell r="O1566">
            <v>3</v>
          </cell>
          <cell r="P1566">
            <v>4</v>
          </cell>
          <cell r="Q1566">
            <v>0</v>
          </cell>
          <cell r="R1566">
            <v>1</v>
          </cell>
          <cell r="S1566">
            <v>4</v>
          </cell>
          <cell r="T1566">
            <v>1</v>
          </cell>
          <cell r="U1566">
            <v>0</v>
          </cell>
          <cell r="V1566">
            <v>0</v>
          </cell>
          <cell r="W1566">
            <v>1</v>
          </cell>
          <cell r="X1566">
            <v>1</v>
          </cell>
          <cell r="Y1566">
            <v>1</v>
          </cell>
          <cell r="Z1566">
            <v>0</v>
          </cell>
          <cell r="AA1566">
            <v>1</v>
          </cell>
          <cell r="AB1566">
            <v>1</v>
          </cell>
          <cell r="AC1566">
            <v>0</v>
          </cell>
          <cell r="AD1566">
            <v>0</v>
          </cell>
          <cell r="AE1566">
            <v>53</v>
          </cell>
          <cell r="AF1566">
            <v>0</v>
          </cell>
          <cell r="AG1566">
            <v>0</v>
          </cell>
          <cell r="AH1566">
            <v>-2.2333333333333334</v>
          </cell>
          <cell r="AI1566">
            <v>-2</v>
          </cell>
          <cell r="AJ1566">
            <v>3</v>
          </cell>
          <cell r="AK1566">
            <v>0</v>
          </cell>
          <cell r="AL1566">
            <v>3</v>
          </cell>
        </row>
        <row r="1567">
          <cell r="A1567">
            <v>23260412601</v>
          </cell>
          <cell r="B1567" t="str">
            <v>Sanwer</v>
          </cell>
          <cell r="C1567" t="str">
            <v>GMS PUWARDA DAI</v>
          </cell>
          <cell r="D1567" t="str">
            <v>2001-02</v>
          </cell>
          <cell r="E1567" t="str">
            <v>MS</v>
          </cell>
          <cell r="F1567">
            <v>1</v>
          </cell>
          <cell r="G1567">
            <v>1</v>
          </cell>
          <cell r="H1567">
            <v>3</v>
          </cell>
          <cell r="I1567">
            <v>1958</v>
          </cell>
          <cell r="J1567">
            <v>6</v>
          </cell>
          <cell r="K1567">
            <v>8</v>
          </cell>
          <cell r="L1567">
            <v>2</v>
          </cell>
          <cell r="M1567">
            <v>0</v>
          </cell>
          <cell r="N1567">
            <v>2</v>
          </cell>
          <cell r="O1567">
            <v>3</v>
          </cell>
          <cell r="P1567">
            <v>4</v>
          </cell>
          <cell r="Q1567">
            <v>1</v>
          </cell>
          <cell r="R1567">
            <v>2</v>
          </cell>
          <cell r="S1567">
            <v>1</v>
          </cell>
          <cell r="T1567">
            <v>1</v>
          </cell>
          <cell r="U1567">
            <v>0</v>
          </cell>
          <cell r="V1567">
            <v>1</v>
          </cell>
          <cell r="W1567">
            <v>1</v>
          </cell>
          <cell r="X1567">
            <v>1</v>
          </cell>
          <cell r="Y1567">
            <v>1</v>
          </cell>
          <cell r="Z1567">
            <v>1</v>
          </cell>
          <cell r="AA1567">
            <v>1</v>
          </cell>
          <cell r="AB1567">
            <v>2</v>
          </cell>
          <cell r="AC1567">
            <v>0</v>
          </cell>
          <cell r="AD1567">
            <v>0</v>
          </cell>
          <cell r="AE1567">
            <v>10</v>
          </cell>
          <cell r="AF1567">
            <v>0</v>
          </cell>
          <cell r="AG1567">
            <v>18</v>
          </cell>
          <cell r="AH1567">
            <v>-3.0666666666666664</v>
          </cell>
          <cell r="AI1567">
            <v>-3</v>
          </cell>
          <cell r="AJ1567">
            <v>4</v>
          </cell>
          <cell r="AK1567">
            <v>0</v>
          </cell>
          <cell r="AL1567">
            <v>4</v>
          </cell>
        </row>
        <row r="1568">
          <cell r="A1568">
            <v>23260412701</v>
          </cell>
          <cell r="B1568" t="str">
            <v>Sanwer</v>
          </cell>
          <cell r="C1568" t="str">
            <v>UNNAT GMS PUWARDA HAPPA</v>
          </cell>
          <cell r="D1568" t="str">
            <v>2001-02</v>
          </cell>
          <cell r="E1568" t="str">
            <v>MS</v>
          </cell>
          <cell r="F1568">
            <v>1</v>
          </cell>
          <cell r="G1568">
            <v>1</v>
          </cell>
          <cell r="H1568">
            <v>3</v>
          </cell>
          <cell r="I1568">
            <v>2001</v>
          </cell>
          <cell r="J1568">
            <v>6</v>
          </cell>
          <cell r="K1568">
            <v>8</v>
          </cell>
          <cell r="L1568">
            <v>2</v>
          </cell>
          <cell r="M1568">
            <v>0</v>
          </cell>
          <cell r="N1568">
            <v>2</v>
          </cell>
          <cell r="O1568">
            <v>3</v>
          </cell>
          <cell r="P1568">
            <v>4</v>
          </cell>
          <cell r="Q1568">
            <v>1</v>
          </cell>
          <cell r="R1568">
            <v>2</v>
          </cell>
          <cell r="S1568">
            <v>1</v>
          </cell>
          <cell r="T1568">
            <v>1</v>
          </cell>
          <cell r="U1568">
            <v>0</v>
          </cell>
          <cell r="V1568">
            <v>0</v>
          </cell>
          <cell r="W1568">
            <v>1</v>
          </cell>
          <cell r="X1568">
            <v>1</v>
          </cell>
          <cell r="Y1568">
            <v>1</v>
          </cell>
          <cell r="Z1568">
            <v>1</v>
          </cell>
          <cell r="AA1568">
            <v>1</v>
          </cell>
          <cell r="AB1568">
            <v>2</v>
          </cell>
          <cell r="AC1568">
            <v>0</v>
          </cell>
          <cell r="AD1568">
            <v>0</v>
          </cell>
          <cell r="AE1568">
            <v>21</v>
          </cell>
          <cell r="AF1568">
            <v>0</v>
          </cell>
          <cell r="AG1568">
            <v>40</v>
          </cell>
          <cell r="AH1568">
            <v>-1.9666666666666668</v>
          </cell>
          <cell r="AI1568">
            <v>-2</v>
          </cell>
          <cell r="AJ1568">
            <v>3</v>
          </cell>
          <cell r="AK1568">
            <v>0</v>
          </cell>
          <cell r="AL1568">
            <v>3</v>
          </cell>
        </row>
        <row r="1569">
          <cell r="A1569">
            <v>23260412801</v>
          </cell>
          <cell r="B1569" t="str">
            <v>Sanwer</v>
          </cell>
          <cell r="C1569" t="str">
            <v>UNNAT GMS MAKODIYA</v>
          </cell>
          <cell r="D1569" t="str">
            <v>2001-02</v>
          </cell>
          <cell r="E1569" t="str">
            <v>MS</v>
          </cell>
          <cell r="F1569">
            <v>1</v>
          </cell>
          <cell r="G1569">
            <v>1</v>
          </cell>
          <cell r="H1569">
            <v>3</v>
          </cell>
          <cell r="I1569">
            <v>1949</v>
          </cell>
          <cell r="J1569">
            <v>6</v>
          </cell>
          <cell r="K1569">
            <v>8</v>
          </cell>
          <cell r="L1569">
            <v>2</v>
          </cell>
          <cell r="M1569">
            <v>0</v>
          </cell>
          <cell r="N1569">
            <v>2</v>
          </cell>
          <cell r="O1569">
            <v>3</v>
          </cell>
          <cell r="P1569">
            <v>5</v>
          </cell>
          <cell r="Q1569">
            <v>1</v>
          </cell>
          <cell r="R1569">
            <v>2</v>
          </cell>
          <cell r="S1569">
            <v>1</v>
          </cell>
          <cell r="T1569">
            <v>1</v>
          </cell>
          <cell r="U1569">
            <v>0</v>
          </cell>
          <cell r="V1569">
            <v>0</v>
          </cell>
          <cell r="W1569">
            <v>1</v>
          </cell>
          <cell r="X1569">
            <v>1</v>
          </cell>
          <cell r="Y1569">
            <v>1</v>
          </cell>
          <cell r="Z1569">
            <v>1</v>
          </cell>
          <cell r="AA1569">
            <v>1</v>
          </cell>
          <cell r="AB1569">
            <v>2</v>
          </cell>
          <cell r="AC1569">
            <v>0</v>
          </cell>
          <cell r="AD1569">
            <v>0</v>
          </cell>
          <cell r="AE1569">
            <v>28</v>
          </cell>
          <cell r="AF1569">
            <v>0</v>
          </cell>
          <cell r="AG1569">
            <v>55</v>
          </cell>
          <cell r="AH1569">
            <v>-2.2333333333333334</v>
          </cell>
          <cell r="AI1569">
            <v>-2</v>
          </cell>
          <cell r="AJ1569">
            <v>3</v>
          </cell>
          <cell r="AK1569">
            <v>0</v>
          </cell>
          <cell r="AL1569">
            <v>3</v>
          </cell>
        </row>
        <row r="1570">
          <cell r="A1570">
            <v>23260412901</v>
          </cell>
          <cell r="B1570" t="str">
            <v>Sanwer</v>
          </cell>
          <cell r="C1570" t="str">
            <v>UNNAT GMS MACHHUKHEDI</v>
          </cell>
          <cell r="D1570" t="str">
            <v>2001-02</v>
          </cell>
          <cell r="E1570" t="str">
            <v>MS</v>
          </cell>
          <cell r="F1570">
            <v>1</v>
          </cell>
          <cell r="G1570">
            <v>1</v>
          </cell>
          <cell r="H1570">
            <v>3</v>
          </cell>
          <cell r="I1570">
            <v>2001</v>
          </cell>
          <cell r="J1570">
            <v>6</v>
          </cell>
          <cell r="K1570">
            <v>8</v>
          </cell>
          <cell r="L1570">
            <v>2</v>
          </cell>
          <cell r="M1570">
            <v>0</v>
          </cell>
          <cell r="N1570">
            <v>2</v>
          </cell>
          <cell r="O1570">
            <v>3</v>
          </cell>
          <cell r="P1570">
            <v>4</v>
          </cell>
          <cell r="Q1570">
            <v>1</v>
          </cell>
          <cell r="R1570">
            <v>2</v>
          </cell>
          <cell r="S1570">
            <v>5</v>
          </cell>
          <cell r="T1570">
            <v>1</v>
          </cell>
          <cell r="U1570">
            <v>0</v>
          </cell>
          <cell r="V1570">
            <v>0</v>
          </cell>
          <cell r="W1570">
            <v>2</v>
          </cell>
          <cell r="X1570">
            <v>1</v>
          </cell>
          <cell r="Y1570">
            <v>1</v>
          </cell>
          <cell r="Z1570">
            <v>1</v>
          </cell>
          <cell r="AA1570">
            <v>1</v>
          </cell>
          <cell r="AB1570">
            <v>1</v>
          </cell>
          <cell r="AC1570">
            <v>0</v>
          </cell>
          <cell r="AD1570">
            <v>0</v>
          </cell>
          <cell r="AE1570">
            <v>25</v>
          </cell>
          <cell r="AF1570">
            <v>0</v>
          </cell>
          <cell r="AG1570">
            <v>49</v>
          </cell>
          <cell r="AH1570">
            <v>-1.5333333333333332</v>
          </cell>
          <cell r="AI1570">
            <v>-2</v>
          </cell>
          <cell r="AJ1570">
            <v>3</v>
          </cell>
          <cell r="AK1570">
            <v>0</v>
          </cell>
          <cell r="AL1570">
            <v>3</v>
          </cell>
        </row>
        <row r="1571">
          <cell r="A1571">
            <v>23260413001</v>
          </cell>
          <cell r="B1571" t="str">
            <v>Sanwer</v>
          </cell>
          <cell r="C1571" t="str">
            <v>GMS KESHRIPURA</v>
          </cell>
          <cell r="D1571" t="str">
            <v>2001-02</v>
          </cell>
          <cell r="E1571" t="str">
            <v>MS</v>
          </cell>
          <cell r="F1571">
            <v>1</v>
          </cell>
          <cell r="G1571">
            <v>2</v>
          </cell>
          <cell r="H1571">
            <v>3</v>
          </cell>
          <cell r="I1571">
            <v>1963</v>
          </cell>
          <cell r="J1571">
            <v>6</v>
          </cell>
          <cell r="K1571">
            <v>8</v>
          </cell>
          <cell r="L1571">
            <v>1</v>
          </cell>
          <cell r="M1571">
            <v>0</v>
          </cell>
          <cell r="N1571">
            <v>2</v>
          </cell>
          <cell r="O1571">
            <v>3</v>
          </cell>
          <cell r="P1571">
            <v>4</v>
          </cell>
          <cell r="Q1571">
            <v>2</v>
          </cell>
          <cell r="R1571">
            <v>1</v>
          </cell>
          <cell r="S1571">
            <v>5</v>
          </cell>
          <cell r="T1571">
            <v>2</v>
          </cell>
          <cell r="U1571">
            <v>6</v>
          </cell>
          <cell r="V1571">
            <v>2</v>
          </cell>
          <cell r="W1571">
            <v>1</v>
          </cell>
          <cell r="X1571">
            <v>2</v>
          </cell>
          <cell r="Y1571">
            <v>2</v>
          </cell>
          <cell r="Z1571">
            <v>2</v>
          </cell>
          <cell r="AA1571">
            <v>1</v>
          </cell>
          <cell r="AB1571">
            <v>2</v>
          </cell>
          <cell r="AC1571">
            <v>0</v>
          </cell>
          <cell r="AD1571">
            <v>0</v>
          </cell>
          <cell r="AE1571">
            <v>22</v>
          </cell>
          <cell r="AF1571">
            <v>0</v>
          </cell>
          <cell r="AG1571">
            <v>63</v>
          </cell>
          <cell r="AH1571">
            <v>-1.1666666666666665</v>
          </cell>
          <cell r="AI1571">
            <v>-1</v>
          </cell>
          <cell r="AJ1571">
            <v>3</v>
          </cell>
          <cell r="AK1571">
            <v>1</v>
          </cell>
          <cell r="AL1571">
            <v>4</v>
          </cell>
        </row>
        <row r="1572">
          <cell r="A1572">
            <v>23260413201</v>
          </cell>
          <cell r="B1572" t="str">
            <v>Sanwer</v>
          </cell>
          <cell r="C1572" t="str">
            <v>GMS GAWLA</v>
          </cell>
          <cell r="D1572" t="str">
            <v>2001-02</v>
          </cell>
          <cell r="E1572" t="str">
            <v>MS</v>
          </cell>
          <cell r="F1572">
            <v>1</v>
          </cell>
          <cell r="G1572">
            <v>1</v>
          </cell>
          <cell r="H1572">
            <v>3</v>
          </cell>
          <cell r="I1572">
            <v>2001</v>
          </cell>
          <cell r="J1572">
            <v>6</v>
          </cell>
          <cell r="K1572">
            <v>8</v>
          </cell>
          <cell r="L1572">
            <v>2</v>
          </cell>
          <cell r="M1572">
            <v>0</v>
          </cell>
          <cell r="N1572">
            <v>2</v>
          </cell>
          <cell r="O1572">
            <v>3</v>
          </cell>
          <cell r="P1572">
            <v>4</v>
          </cell>
          <cell r="Q1572">
            <v>1</v>
          </cell>
          <cell r="R1572">
            <v>2</v>
          </cell>
          <cell r="S1572">
            <v>5</v>
          </cell>
          <cell r="T1572">
            <v>1</v>
          </cell>
          <cell r="U1572">
            <v>0</v>
          </cell>
          <cell r="V1572">
            <v>0</v>
          </cell>
          <cell r="W1572">
            <v>1</v>
          </cell>
          <cell r="X1572">
            <v>1</v>
          </cell>
          <cell r="Y1572">
            <v>1</v>
          </cell>
          <cell r="Z1572">
            <v>1</v>
          </cell>
          <cell r="AA1572">
            <v>1</v>
          </cell>
          <cell r="AB1572">
            <v>1</v>
          </cell>
          <cell r="AC1572">
            <v>0</v>
          </cell>
          <cell r="AD1572">
            <v>0</v>
          </cell>
          <cell r="AE1572">
            <v>46</v>
          </cell>
          <cell r="AF1572">
            <v>0</v>
          </cell>
          <cell r="AG1572">
            <v>54</v>
          </cell>
          <cell r="AH1572">
            <v>-0.66666666666666652</v>
          </cell>
          <cell r="AI1572">
            <v>-1</v>
          </cell>
          <cell r="AJ1572">
            <v>4</v>
          </cell>
          <cell r="AK1572">
            <v>0</v>
          </cell>
          <cell r="AL1572">
            <v>4</v>
          </cell>
        </row>
        <row r="1573">
          <cell r="A1573">
            <v>23260413501</v>
          </cell>
          <cell r="B1573" t="str">
            <v>Sanwer</v>
          </cell>
          <cell r="C1573" t="str">
            <v>UNNAT GMS HINDOLIYA</v>
          </cell>
          <cell r="D1573" t="str">
            <v>2001-02</v>
          </cell>
          <cell r="E1573" t="str">
            <v>MS</v>
          </cell>
          <cell r="F1573">
            <v>1</v>
          </cell>
          <cell r="G1573">
            <v>1</v>
          </cell>
          <cell r="H1573">
            <v>3</v>
          </cell>
          <cell r="I1573">
            <v>2001</v>
          </cell>
          <cell r="J1573">
            <v>6</v>
          </cell>
          <cell r="K1573">
            <v>8</v>
          </cell>
          <cell r="L1573">
            <v>2</v>
          </cell>
          <cell r="M1573">
            <v>0</v>
          </cell>
          <cell r="N1573">
            <v>2</v>
          </cell>
          <cell r="O1573">
            <v>3</v>
          </cell>
          <cell r="P1573">
            <v>3</v>
          </cell>
          <cell r="Q1573">
            <v>1</v>
          </cell>
          <cell r="R1573">
            <v>2</v>
          </cell>
          <cell r="S1573">
            <v>1</v>
          </cell>
          <cell r="T1573">
            <v>1</v>
          </cell>
          <cell r="U1573">
            <v>0</v>
          </cell>
          <cell r="V1573">
            <v>0</v>
          </cell>
          <cell r="W1573">
            <v>1</v>
          </cell>
          <cell r="X1573">
            <v>1</v>
          </cell>
          <cell r="Y1573">
            <v>1</v>
          </cell>
          <cell r="Z1573">
            <v>1</v>
          </cell>
          <cell r="AA1573">
            <v>1</v>
          </cell>
          <cell r="AB1573">
            <v>2</v>
          </cell>
          <cell r="AC1573">
            <v>0</v>
          </cell>
          <cell r="AD1573">
            <v>0</v>
          </cell>
          <cell r="AE1573">
            <v>23</v>
          </cell>
          <cell r="AF1573">
            <v>0</v>
          </cell>
          <cell r="AG1573">
            <v>38</v>
          </cell>
          <cell r="AH1573">
            <v>-0.96666666666666679</v>
          </cell>
          <cell r="AI1573">
            <v>-1</v>
          </cell>
          <cell r="AJ1573">
            <v>4</v>
          </cell>
          <cell r="AK1573">
            <v>0</v>
          </cell>
          <cell r="AL1573">
            <v>4</v>
          </cell>
        </row>
        <row r="1574">
          <cell r="A1574">
            <v>23260413801</v>
          </cell>
          <cell r="B1574" t="str">
            <v>Sanwer</v>
          </cell>
          <cell r="C1574" t="str">
            <v>UNNAT GMS HANSAKHEDI</v>
          </cell>
          <cell r="D1574" t="str">
            <v>2001-02</v>
          </cell>
          <cell r="E1574" t="str">
            <v>MS</v>
          </cell>
          <cell r="F1574">
            <v>1</v>
          </cell>
          <cell r="G1574">
            <v>1</v>
          </cell>
          <cell r="H1574">
            <v>3</v>
          </cell>
          <cell r="I1574">
            <v>2001</v>
          </cell>
          <cell r="J1574">
            <v>6</v>
          </cell>
          <cell r="K1574">
            <v>8</v>
          </cell>
          <cell r="L1574">
            <v>2</v>
          </cell>
          <cell r="M1574">
            <v>0</v>
          </cell>
          <cell r="N1574">
            <v>2</v>
          </cell>
          <cell r="O1574">
            <v>3</v>
          </cell>
          <cell r="P1574">
            <v>3</v>
          </cell>
          <cell r="Q1574">
            <v>1</v>
          </cell>
          <cell r="R1574">
            <v>2</v>
          </cell>
          <cell r="S1574">
            <v>1</v>
          </cell>
          <cell r="T1574">
            <v>2</v>
          </cell>
          <cell r="U1574">
            <v>0</v>
          </cell>
          <cell r="V1574">
            <v>3</v>
          </cell>
          <cell r="W1574">
            <v>1</v>
          </cell>
          <cell r="X1574">
            <v>1</v>
          </cell>
          <cell r="Y1574">
            <v>1</v>
          </cell>
          <cell r="Z1574">
            <v>1</v>
          </cell>
          <cell r="AA1574">
            <v>1</v>
          </cell>
          <cell r="AB1574">
            <v>2</v>
          </cell>
          <cell r="AC1574">
            <v>0</v>
          </cell>
          <cell r="AD1574">
            <v>0</v>
          </cell>
          <cell r="AE1574">
            <v>25</v>
          </cell>
          <cell r="AF1574">
            <v>0</v>
          </cell>
          <cell r="AG1574">
            <v>41</v>
          </cell>
          <cell r="AH1574">
            <v>-0.79999999999999982</v>
          </cell>
          <cell r="AI1574">
            <v>-1</v>
          </cell>
          <cell r="AJ1574">
            <v>2</v>
          </cell>
          <cell r="AK1574">
            <v>1</v>
          </cell>
          <cell r="AL1574">
            <v>3</v>
          </cell>
        </row>
        <row r="1575">
          <cell r="A1575">
            <v>23260414401</v>
          </cell>
          <cell r="B1575" t="str">
            <v>Sanwer</v>
          </cell>
          <cell r="C1575" t="str">
            <v>GMS MAGARKHEDI</v>
          </cell>
          <cell r="D1575" t="str">
            <v>2001-02</v>
          </cell>
          <cell r="E1575" t="str">
            <v>MS</v>
          </cell>
          <cell r="F1575">
            <v>1</v>
          </cell>
          <cell r="G1575">
            <v>1</v>
          </cell>
          <cell r="H1575">
            <v>3</v>
          </cell>
          <cell r="I1575">
            <v>2001</v>
          </cell>
          <cell r="J1575">
            <v>6</v>
          </cell>
          <cell r="K1575">
            <v>8</v>
          </cell>
          <cell r="L1575">
            <v>2</v>
          </cell>
          <cell r="M1575">
            <v>0</v>
          </cell>
          <cell r="N1575">
            <v>2</v>
          </cell>
          <cell r="O1575">
            <v>3</v>
          </cell>
          <cell r="P1575">
            <v>6</v>
          </cell>
          <cell r="Q1575">
            <v>1</v>
          </cell>
          <cell r="R1575">
            <v>2</v>
          </cell>
          <cell r="S1575">
            <v>4</v>
          </cell>
          <cell r="T1575">
            <v>1</v>
          </cell>
          <cell r="U1575">
            <v>0</v>
          </cell>
          <cell r="V1575">
            <v>0</v>
          </cell>
          <cell r="W1575">
            <v>2</v>
          </cell>
          <cell r="X1575">
            <v>1</v>
          </cell>
          <cell r="Y1575">
            <v>1</v>
          </cell>
          <cell r="Z1575">
            <v>1</v>
          </cell>
          <cell r="AA1575">
            <v>1</v>
          </cell>
          <cell r="AB1575">
            <v>1</v>
          </cell>
          <cell r="AC1575">
            <v>0</v>
          </cell>
          <cell r="AD1575">
            <v>0</v>
          </cell>
          <cell r="AE1575">
            <v>21</v>
          </cell>
          <cell r="AF1575">
            <v>0</v>
          </cell>
          <cell r="AG1575">
            <v>23</v>
          </cell>
          <cell r="AH1575">
            <v>-4.5333333333333332</v>
          </cell>
          <cell r="AI1575">
            <v>-5</v>
          </cell>
          <cell r="AJ1575">
            <v>3</v>
          </cell>
          <cell r="AK1575">
            <v>0</v>
          </cell>
          <cell r="AL1575">
            <v>3</v>
          </cell>
        </row>
        <row r="1576">
          <cell r="A1576">
            <v>23260414601</v>
          </cell>
          <cell r="B1576" t="str">
            <v>Sanwer</v>
          </cell>
          <cell r="C1576" t="str">
            <v>UNNAT GMS RALAMANDAL</v>
          </cell>
          <cell r="D1576" t="str">
            <v>2001-02</v>
          </cell>
          <cell r="E1576" t="str">
            <v>MS</v>
          </cell>
          <cell r="F1576">
            <v>1</v>
          </cell>
          <cell r="G1576">
            <v>1</v>
          </cell>
          <cell r="H1576">
            <v>3</v>
          </cell>
          <cell r="I1576">
            <v>2001</v>
          </cell>
          <cell r="J1576">
            <v>6</v>
          </cell>
          <cell r="K1576">
            <v>8</v>
          </cell>
          <cell r="L1576">
            <v>2</v>
          </cell>
          <cell r="M1576">
            <v>0</v>
          </cell>
          <cell r="N1576">
            <v>2</v>
          </cell>
          <cell r="O1576">
            <v>3</v>
          </cell>
          <cell r="P1576">
            <v>3</v>
          </cell>
          <cell r="Q1576">
            <v>1</v>
          </cell>
          <cell r="R1576">
            <v>2</v>
          </cell>
          <cell r="S1576">
            <v>1</v>
          </cell>
          <cell r="T1576">
            <v>1</v>
          </cell>
          <cell r="U1576">
            <v>0</v>
          </cell>
          <cell r="V1576">
            <v>3</v>
          </cell>
          <cell r="W1576">
            <v>1</v>
          </cell>
          <cell r="X1576">
            <v>1</v>
          </cell>
          <cell r="Y1576">
            <v>1</v>
          </cell>
          <cell r="Z1576">
            <v>1</v>
          </cell>
          <cell r="AA1576">
            <v>1</v>
          </cell>
          <cell r="AB1576">
            <v>2</v>
          </cell>
          <cell r="AC1576">
            <v>0</v>
          </cell>
          <cell r="AD1576">
            <v>0</v>
          </cell>
          <cell r="AE1576">
            <v>13</v>
          </cell>
          <cell r="AF1576">
            <v>0</v>
          </cell>
          <cell r="AG1576">
            <v>9</v>
          </cell>
          <cell r="AH1576">
            <v>-2.2666666666666666</v>
          </cell>
          <cell r="AI1576">
            <v>-2</v>
          </cell>
          <cell r="AJ1576">
            <v>2</v>
          </cell>
          <cell r="AK1576">
            <v>0</v>
          </cell>
          <cell r="AL1576">
            <v>2</v>
          </cell>
        </row>
        <row r="1577">
          <cell r="A1577">
            <v>23260414801</v>
          </cell>
          <cell r="B1577" t="str">
            <v>Sanwer</v>
          </cell>
          <cell r="C1577" t="str">
            <v>GMS THIRAKHEDI</v>
          </cell>
          <cell r="D1577" t="str">
            <v>2001-02</v>
          </cell>
          <cell r="E1577" t="str">
            <v>MS</v>
          </cell>
          <cell r="F1577">
            <v>1</v>
          </cell>
          <cell r="G1577">
            <v>1</v>
          </cell>
          <cell r="H1577">
            <v>3</v>
          </cell>
          <cell r="I1577">
            <v>2001</v>
          </cell>
          <cell r="J1577">
            <v>6</v>
          </cell>
          <cell r="K1577">
            <v>8</v>
          </cell>
          <cell r="L1577">
            <v>2</v>
          </cell>
          <cell r="M1577">
            <v>0</v>
          </cell>
          <cell r="N1577">
            <v>2</v>
          </cell>
          <cell r="O1577">
            <v>3</v>
          </cell>
          <cell r="P1577">
            <v>2</v>
          </cell>
          <cell r="Q1577">
            <v>1</v>
          </cell>
          <cell r="R1577">
            <v>2</v>
          </cell>
          <cell r="S1577">
            <v>1</v>
          </cell>
          <cell r="T1577">
            <v>1</v>
          </cell>
          <cell r="U1577">
            <v>0</v>
          </cell>
          <cell r="V1577">
            <v>0</v>
          </cell>
          <cell r="W1577">
            <v>1</v>
          </cell>
          <cell r="X1577">
            <v>1</v>
          </cell>
          <cell r="Y1577">
            <v>1</v>
          </cell>
          <cell r="Z1577">
            <v>1</v>
          </cell>
          <cell r="AA1577">
            <v>1</v>
          </cell>
          <cell r="AB1577">
            <v>2</v>
          </cell>
          <cell r="AC1577">
            <v>0</v>
          </cell>
          <cell r="AD1577">
            <v>0</v>
          </cell>
          <cell r="AE1577">
            <v>11</v>
          </cell>
          <cell r="AF1577">
            <v>0</v>
          </cell>
          <cell r="AG1577">
            <v>10</v>
          </cell>
          <cell r="AH1577">
            <v>-1.3</v>
          </cell>
          <cell r="AI1577">
            <v>-1</v>
          </cell>
          <cell r="AJ1577">
            <v>3</v>
          </cell>
          <cell r="AK1577">
            <v>0</v>
          </cell>
          <cell r="AL1577">
            <v>3</v>
          </cell>
        </row>
        <row r="1578">
          <cell r="A1578">
            <v>23260416101</v>
          </cell>
          <cell r="B1578" t="str">
            <v>Sanwer</v>
          </cell>
          <cell r="C1578" t="str">
            <v>GMS DHARAM PURI</v>
          </cell>
          <cell r="D1578" t="str">
            <v>2002-03</v>
          </cell>
          <cell r="E1578" t="str">
            <v>MS</v>
          </cell>
          <cell r="F1578">
            <v>1</v>
          </cell>
          <cell r="G1578">
            <v>1</v>
          </cell>
          <cell r="H1578">
            <v>3</v>
          </cell>
          <cell r="I1578">
            <v>1956</v>
          </cell>
          <cell r="J1578">
            <v>6</v>
          </cell>
          <cell r="K1578">
            <v>8</v>
          </cell>
          <cell r="L1578">
            <v>2</v>
          </cell>
          <cell r="M1578">
            <v>0</v>
          </cell>
          <cell r="N1578">
            <v>2</v>
          </cell>
          <cell r="O1578">
            <v>3</v>
          </cell>
          <cell r="P1578">
            <v>4</v>
          </cell>
          <cell r="Q1578">
            <v>2</v>
          </cell>
          <cell r="R1578">
            <v>1</v>
          </cell>
          <cell r="S1578">
            <v>4</v>
          </cell>
          <cell r="T1578">
            <v>2</v>
          </cell>
          <cell r="U1578">
            <v>6</v>
          </cell>
          <cell r="V1578">
            <v>0</v>
          </cell>
          <cell r="W1578">
            <v>1</v>
          </cell>
          <cell r="X1578">
            <v>1</v>
          </cell>
          <cell r="Y1578">
            <v>1</v>
          </cell>
          <cell r="Z1578">
            <v>2</v>
          </cell>
          <cell r="AA1578">
            <v>1</v>
          </cell>
          <cell r="AB1578">
            <v>1</v>
          </cell>
          <cell r="AC1578">
            <v>0</v>
          </cell>
          <cell r="AD1578">
            <v>0</v>
          </cell>
          <cell r="AE1578">
            <v>78</v>
          </cell>
          <cell r="AF1578">
            <v>0</v>
          </cell>
          <cell r="AG1578">
            <v>60</v>
          </cell>
          <cell r="AH1578">
            <v>0.59999999999999964</v>
          </cell>
          <cell r="AI1578">
            <v>1</v>
          </cell>
          <cell r="AJ1578">
            <v>0</v>
          </cell>
          <cell r="AK1578">
            <v>6</v>
          </cell>
          <cell r="AL1578">
            <v>6</v>
          </cell>
        </row>
        <row r="1579">
          <cell r="A1579">
            <v>23260417101</v>
          </cell>
          <cell r="B1579" t="str">
            <v>Sanwer</v>
          </cell>
          <cell r="C1579" t="str">
            <v>UNNAT GMS BHANGYA</v>
          </cell>
          <cell r="D1579" t="str">
            <v>2007-08</v>
          </cell>
          <cell r="E1579" t="str">
            <v>MS</v>
          </cell>
          <cell r="F1579">
            <v>1</v>
          </cell>
          <cell r="G1579">
            <v>1</v>
          </cell>
          <cell r="H1579">
            <v>3</v>
          </cell>
          <cell r="I1579">
            <v>2001</v>
          </cell>
          <cell r="J1579">
            <v>6</v>
          </cell>
          <cell r="K1579">
            <v>8</v>
          </cell>
          <cell r="L1579">
            <v>2</v>
          </cell>
          <cell r="M1579">
            <v>0</v>
          </cell>
          <cell r="N1579">
            <v>2</v>
          </cell>
          <cell r="O1579">
            <v>4</v>
          </cell>
          <cell r="P1579">
            <v>3</v>
          </cell>
          <cell r="Q1579">
            <v>1</v>
          </cell>
          <cell r="R1579">
            <v>2</v>
          </cell>
          <cell r="S1579">
            <v>1</v>
          </cell>
          <cell r="T1579">
            <v>1</v>
          </cell>
          <cell r="U1579">
            <v>0</v>
          </cell>
          <cell r="V1579">
            <v>0</v>
          </cell>
          <cell r="W1579">
            <v>2</v>
          </cell>
          <cell r="X1579">
            <v>1</v>
          </cell>
          <cell r="Y1579">
            <v>1</v>
          </cell>
          <cell r="Z1579">
            <v>1</v>
          </cell>
          <cell r="AA1579">
            <v>1</v>
          </cell>
          <cell r="AB1579">
            <v>2</v>
          </cell>
          <cell r="AC1579">
            <v>0</v>
          </cell>
          <cell r="AD1579">
            <v>0</v>
          </cell>
          <cell r="AE1579">
            <v>38</v>
          </cell>
          <cell r="AF1579">
            <v>0</v>
          </cell>
          <cell r="AG1579">
            <v>37</v>
          </cell>
          <cell r="AH1579">
            <v>-0.5</v>
          </cell>
          <cell r="AI1579">
            <v>-1</v>
          </cell>
          <cell r="AJ1579">
            <v>3</v>
          </cell>
          <cell r="AK1579">
            <v>1</v>
          </cell>
          <cell r="AL1579">
            <v>4</v>
          </cell>
        </row>
        <row r="1580">
          <cell r="A1580">
            <v>23260500102</v>
          </cell>
          <cell r="B1580" t="str">
            <v>Indore Rural</v>
          </cell>
          <cell r="C1580" t="str">
            <v>NMS AMBAMOLYA (MS)</v>
          </cell>
          <cell r="D1580" t="str">
            <v>2007-08</v>
          </cell>
          <cell r="E1580" t="str">
            <v>MS</v>
          </cell>
          <cell r="F1580">
            <v>1</v>
          </cell>
          <cell r="G1580">
            <v>1</v>
          </cell>
          <cell r="H1580">
            <v>3</v>
          </cell>
          <cell r="I1580">
            <v>1971</v>
          </cell>
          <cell r="J1580">
            <v>6</v>
          </cell>
          <cell r="K1580">
            <v>8</v>
          </cell>
          <cell r="L1580">
            <v>2</v>
          </cell>
          <cell r="M1580">
            <v>0</v>
          </cell>
          <cell r="N1580">
            <v>2</v>
          </cell>
          <cell r="O1580">
            <v>3</v>
          </cell>
          <cell r="P1580">
            <v>3</v>
          </cell>
          <cell r="Q1580">
            <v>1</v>
          </cell>
          <cell r="R1580">
            <v>3</v>
          </cell>
          <cell r="S1580">
            <v>1</v>
          </cell>
          <cell r="T1580">
            <v>2</v>
          </cell>
          <cell r="U1580">
            <v>0</v>
          </cell>
          <cell r="V1580">
            <v>0</v>
          </cell>
          <cell r="W1580">
            <v>1</v>
          </cell>
          <cell r="X1580">
            <v>1</v>
          </cell>
          <cell r="Y1580">
            <v>1</v>
          </cell>
          <cell r="Z1580">
            <v>1</v>
          </cell>
          <cell r="AA1580">
            <v>1</v>
          </cell>
          <cell r="AB1580">
            <v>1</v>
          </cell>
          <cell r="AC1580">
            <v>0</v>
          </cell>
          <cell r="AD1580">
            <v>0</v>
          </cell>
          <cell r="AE1580">
            <v>27</v>
          </cell>
          <cell r="AF1580">
            <v>0</v>
          </cell>
          <cell r="AG1580">
            <v>33</v>
          </cell>
          <cell r="AH1580">
            <v>-1</v>
          </cell>
          <cell r="AI1580">
            <v>-1</v>
          </cell>
          <cell r="AJ1580">
            <v>1</v>
          </cell>
          <cell r="AK1580">
            <v>2</v>
          </cell>
          <cell r="AL1580">
            <v>3</v>
          </cell>
        </row>
        <row r="1581">
          <cell r="A1581">
            <v>23260500302</v>
          </cell>
          <cell r="B1581" t="str">
            <v>Indore Rural</v>
          </cell>
          <cell r="C1581" t="str">
            <v>MS ARANDIYA</v>
          </cell>
          <cell r="D1581" t="str">
            <v>2007-08</v>
          </cell>
          <cell r="E1581" t="str">
            <v>MS</v>
          </cell>
          <cell r="F1581">
            <v>1</v>
          </cell>
          <cell r="G1581">
            <v>1</v>
          </cell>
          <cell r="H1581">
            <v>3</v>
          </cell>
          <cell r="I1581">
            <v>1964</v>
          </cell>
          <cell r="J1581">
            <v>6</v>
          </cell>
          <cell r="K1581">
            <v>8</v>
          </cell>
          <cell r="L1581">
            <v>1</v>
          </cell>
          <cell r="M1581">
            <v>0</v>
          </cell>
          <cell r="N1581">
            <v>2</v>
          </cell>
          <cell r="O1581">
            <v>4</v>
          </cell>
          <cell r="P1581">
            <v>3</v>
          </cell>
          <cell r="Q1581">
            <v>2</v>
          </cell>
          <cell r="R1581">
            <v>2</v>
          </cell>
          <cell r="S1581">
            <v>5</v>
          </cell>
          <cell r="T1581">
            <v>1</v>
          </cell>
          <cell r="U1581">
            <v>0</v>
          </cell>
          <cell r="V1581">
            <v>0</v>
          </cell>
          <cell r="W1581">
            <v>2</v>
          </cell>
          <cell r="X1581">
            <v>1</v>
          </cell>
          <cell r="Y1581">
            <v>1</v>
          </cell>
          <cell r="Z1581">
            <v>2</v>
          </cell>
          <cell r="AA1581">
            <v>1</v>
          </cell>
          <cell r="AB1581">
            <v>2</v>
          </cell>
          <cell r="AC1581">
            <v>0</v>
          </cell>
          <cell r="AD1581">
            <v>0</v>
          </cell>
          <cell r="AE1581">
            <v>25</v>
          </cell>
          <cell r="AF1581">
            <v>0</v>
          </cell>
          <cell r="AG1581">
            <v>35</v>
          </cell>
          <cell r="AH1581">
            <v>-1</v>
          </cell>
          <cell r="AI1581">
            <v>-1</v>
          </cell>
          <cell r="AJ1581">
            <v>0</v>
          </cell>
          <cell r="AK1581">
            <v>3</v>
          </cell>
          <cell r="AL1581">
            <v>3</v>
          </cell>
        </row>
        <row r="1582">
          <cell r="A1582">
            <v>23260500402</v>
          </cell>
          <cell r="B1582" t="str">
            <v>Indore Rural</v>
          </cell>
          <cell r="C1582" t="str">
            <v>NMS ARAMYA (MS)</v>
          </cell>
          <cell r="D1582" t="str">
            <v>2007-08</v>
          </cell>
          <cell r="E1582" t="str">
            <v>MS</v>
          </cell>
          <cell r="F1582">
            <v>1</v>
          </cell>
          <cell r="G1582">
            <v>1</v>
          </cell>
          <cell r="H1582">
            <v>3</v>
          </cell>
          <cell r="I1582">
            <v>1955</v>
          </cell>
          <cell r="J1582">
            <v>6</v>
          </cell>
          <cell r="K1582">
            <v>8</v>
          </cell>
          <cell r="L1582">
            <v>2</v>
          </cell>
          <cell r="M1582">
            <v>0</v>
          </cell>
          <cell r="N1582">
            <v>2</v>
          </cell>
          <cell r="O1582">
            <v>3</v>
          </cell>
          <cell r="P1582">
            <v>3</v>
          </cell>
          <cell r="Q1582">
            <v>1</v>
          </cell>
          <cell r="R1582">
            <v>2</v>
          </cell>
          <cell r="S1582">
            <v>1</v>
          </cell>
          <cell r="T1582">
            <v>1</v>
          </cell>
          <cell r="U1582">
            <v>0</v>
          </cell>
          <cell r="V1582">
            <v>0</v>
          </cell>
          <cell r="W1582">
            <v>1</v>
          </cell>
          <cell r="X1582">
            <v>1</v>
          </cell>
          <cell r="Y1582">
            <v>1</v>
          </cell>
          <cell r="Z1582">
            <v>1</v>
          </cell>
          <cell r="AA1582">
            <v>1</v>
          </cell>
          <cell r="AB1582">
            <v>1</v>
          </cell>
          <cell r="AC1582">
            <v>0</v>
          </cell>
          <cell r="AD1582">
            <v>0</v>
          </cell>
          <cell r="AE1582">
            <v>6</v>
          </cell>
          <cell r="AF1582">
            <v>0</v>
          </cell>
          <cell r="AG1582">
            <v>13</v>
          </cell>
          <cell r="AH1582">
            <v>-2.3666666666666667</v>
          </cell>
          <cell r="AI1582">
            <v>-2</v>
          </cell>
          <cell r="AJ1582">
            <v>0</v>
          </cell>
          <cell r="AK1582">
            <v>2</v>
          </cell>
          <cell r="AL1582">
            <v>2</v>
          </cell>
        </row>
        <row r="1583">
          <cell r="A1583">
            <v>23260500605</v>
          </cell>
          <cell r="B1583" t="str">
            <v>Indore Rural</v>
          </cell>
          <cell r="C1583" t="str">
            <v>MS ASRAWAD BUZURG (MS)</v>
          </cell>
          <cell r="D1583" t="str">
            <v>2007-08</v>
          </cell>
          <cell r="E1583" t="str">
            <v>MS</v>
          </cell>
          <cell r="F1583">
            <v>1</v>
          </cell>
          <cell r="G1583">
            <v>1</v>
          </cell>
          <cell r="H1583">
            <v>3</v>
          </cell>
          <cell r="I1583">
            <v>1943</v>
          </cell>
          <cell r="J1583">
            <v>6</v>
          </cell>
          <cell r="K1583">
            <v>8</v>
          </cell>
          <cell r="L1583">
            <v>2</v>
          </cell>
          <cell r="M1583">
            <v>0</v>
          </cell>
          <cell r="N1583">
            <v>2</v>
          </cell>
          <cell r="O1583">
            <v>3</v>
          </cell>
          <cell r="P1583">
            <v>6</v>
          </cell>
          <cell r="Q1583">
            <v>2</v>
          </cell>
          <cell r="R1583">
            <v>2</v>
          </cell>
          <cell r="S1583">
            <v>1</v>
          </cell>
          <cell r="T1583">
            <v>1</v>
          </cell>
          <cell r="U1583">
            <v>0</v>
          </cell>
          <cell r="V1583">
            <v>4</v>
          </cell>
          <cell r="W1583">
            <v>2</v>
          </cell>
          <cell r="X1583">
            <v>1</v>
          </cell>
          <cell r="Y1583">
            <v>1</v>
          </cell>
          <cell r="Z1583">
            <v>2</v>
          </cell>
          <cell r="AA1583">
            <v>1</v>
          </cell>
          <cell r="AB1583">
            <v>1</v>
          </cell>
          <cell r="AC1583">
            <v>0</v>
          </cell>
          <cell r="AD1583">
            <v>0</v>
          </cell>
          <cell r="AE1583">
            <v>11</v>
          </cell>
          <cell r="AF1583">
            <v>0</v>
          </cell>
          <cell r="AG1583">
            <v>6</v>
          </cell>
          <cell r="AH1583">
            <v>-5.4333333333333336</v>
          </cell>
          <cell r="AI1583">
            <v>-5</v>
          </cell>
          <cell r="AJ1583">
            <v>1</v>
          </cell>
          <cell r="AK1583">
            <v>1</v>
          </cell>
          <cell r="AL1583">
            <v>2</v>
          </cell>
        </row>
        <row r="1584">
          <cell r="A1584">
            <v>23260500606</v>
          </cell>
          <cell r="B1584" t="str">
            <v>Indore Rural</v>
          </cell>
          <cell r="C1584" t="str">
            <v>MS AATHMEEL (MS)</v>
          </cell>
          <cell r="D1584" t="str">
            <v>2012-13</v>
          </cell>
          <cell r="E1584" t="str">
            <v>MS</v>
          </cell>
          <cell r="F1584">
            <v>1</v>
          </cell>
          <cell r="G1584">
            <v>1</v>
          </cell>
          <cell r="H1584">
            <v>3</v>
          </cell>
          <cell r="I1584">
            <v>2012</v>
          </cell>
          <cell r="J1584">
            <v>6</v>
          </cell>
          <cell r="K1584">
            <v>8</v>
          </cell>
          <cell r="L1584">
            <v>2</v>
          </cell>
          <cell r="M1584">
            <v>0</v>
          </cell>
          <cell r="N1584">
            <v>2</v>
          </cell>
          <cell r="O1584">
            <v>7</v>
          </cell>
          <cell r="P1584">
            <v>3</v>
          </cell>
          <cell r="Q1584">
            <v>1</v>
          </cell>
          <cell r="R1584">
            <v>2</v>
          </cell>
          <cell r="S1584">
            <v>2</v>
          </cell>
          <cell r="T1584">
            <v>1</v>
          </cell>
          <cell r="U1584">
            <v>0</v>
          </cell>
          <cell r="V1584">
            <v>5</v>
          </cell>
          <cell r="W1584">
            <v>1</v>
          </cell>
          <cell r="X1584">
            <v>1</v>
          </cell>
          <cell r="Y1584">
            <v>1</v>
          </cell>
          <cell r="Z1584">
            <v>1</v>
          </cell>
          <cell r="AA1584">
            <v>2</v>
          </cell>
          <cell r="AB1584">
            <v>1</v>
          </cell>
          <cell r="AC1584">
            <v>0</v>
          </cell>
          <cell r="AD1584">
            <v>0</v>
          </cell>
          <cell r="AE1584">
            <v>73</v>
          </cell>
          <cell r="AF1584">
            <v>0</v>
          </cell>
          <cell r="AG1584">
            <v>64</v>
          </cell>
          <cell r="AH1584">
            <v>1.5666666666666664</v>
          </cell>
          <cell r="AI1584">
            <v>2</v>
          </cell>
          <cell r="AJ1584">
            <v>1</v>
          </cell>
          <cell r="AK1584">
            <v>3</v>
          </cell>
          <cell r="AL1584">
            <v>4</v>
          </cell>
        </row>
        <row r="1585">
          <cell r="A1585">
            <v>23260500702</v>
          </cell>
          <cell r="B1585" t="str">
            <v>Indore Rural</v>
          </cell>
          <cell r="C1585" t="str">
            <v>MS ASRAWAD KHURD (MS)</v>
          </cell>
          <cell r="D1585" t="str">
            <v>2007-08</v>
          </cell>
          <cell r="E1585" t="str">
            <v>MS</v>
          </cell>
          <cell r="F1585">
            <v>1</v>
          </cell>
          <cell r="G1585">
            <v>1</v>
          </cell>
          <cell r="H1585">
            <v>3</v>
          </cell>
          <cell r="I1585">
            <v>1948</v>
          </cell>
          <cell r="J1585">
            <v>6</v>
          </cell>
          <cell r="K1585">
            <v>8</v>
          </cell>
          <cell r="L1585">
            <v>2</v>
          </cell>
          <cell r="M1585">
            <v>0</v>
          </cell>
          <cell r="N1585">
            <v>2</v>
          </cell>
          <cell r="O1585">
            <v>3</v>
          </cell>
          <cell r="P1585">
            <v>5</v>
          </cell>
          <cell r="Q1585">
            <v>1</v>
          </cell>
          <cell r="R1585">
            <v>2</v>
          </cell>
          <cell r="S1585">
            <v>3</v>
          </cell>
          <cell r="T1585">
            <v>1</v>
          </cell>
          <cell r="U1585">
            <v>0</v>
          </cell>
          <cell r="V1585">
            <v>5</v>
          </cell>
          <cell r="W1585">
            <v>1</v>
          </cell>
          <cell r="X1585">
            <v>1</v>
          </cell>
          <cell r="Y1585">
            <v>1</v>
          </cell>
          <cell r="Z1585">
            <v>1</v>
          </cell>
          <cell r="AA1585">
            <v>1</v>
          </cell>
          <cell r="AB1585">
            <v>1</v>
          </cell>
          <cell r="AC1585">
            <v>0</v>
          </cell>
          <cell r="AD1585">
            <v>0</v>
          </cell>
          <cell r="AE1585">
            <v>72</v>
          </cell>
          <cell r="AF1585">
            <v>0</v>
          </cell>
          <cell r="AG1585">
            <v>93</v>
          </cell>
          <cell r="AH1585">
            <v>0.5</v>
          </cell>
          <cell r="AI1585">
            <v>1</v>
          </cell>
          <cell r="AJ1585">
            <v>3</v>
          </cell>
          <cell r="AK1585">
            <v>2</v>
          </cell>
          <cell r="AL1585">
            <v>5</v>
          </cell>
        </row>
        <row r="1586">
          <cell r="A1586">
            <v>23260500802</v>
          </cell>
          <cell r="B1586" t="str">
            <v>Indore Rural</v>
          </cell>
          <cell r="C1586" t="str">
            <v>NMS BADIA HAT (MS)</v>
          </cell>
          <cell r="D1586" t="str">
            <v>2007-08</v>
          </cell>
          <cell r="E1586" t="str">
            <v>MS</v>
          </cell>
          <cell r="F1586">
            <v>1</v>
          </cell>
          <cell r="G1586">
            <v>1</v>
          </cell>
          <cell r="H1586">
            <v>3</v>
          </cell>
          <cell r="I1586">
            <v>2003</v>
          </cell>
          <cell r="J1586">
            <v>6</v>
          </cell>
          <cell r="K1586">
            <v>8</v>
          </cell>
          <cell r="L1586">
            <v>2</v>
          </cell>
          <cell r="M1586">
            <v>0</v>
          </cell>
          <cell r="N1586">
            <v>2</v>
          </cell>
          <cell r="O1586">
            <v>3</v>
          </cell>
          <cell r="P1586">
            <v>5</v>
          </cell>
          <cell r="Q1586">
            <v>1</v>
          </cell>
          <cell r="R1586">
            <v>2</v>
          </cell>
          <cell r="S1586">
            <v>1</v>
          </cell>
          <cell r="T1586">
            <v>1</v>
          </cell>
          <cell r="U1586">
            <v>0</v>
          </cell>
          <cell r="V1586">
            <v>0</v>
          </cell>
          <cell r="W1586">
            <v>1</v>
          </cell>
          <cell r="X1586">
            <v>1</v>
          </cell>
          <cell r="Y1586">
            <v>1</v>
          </cell>
          <cell r="Z1586">
            <v>1</v>
          </cell>
          <cell r="AA1586">
            <v>1</v>
          </cell>
          <cell r="AB1586">
            <v>1</v>
          </cell>
          <cell r="AC1586">
            <v>0</v>
          </cell>
          <cell r="AD1586">
            <v>0</v>
          </cell>
          <cell r="AE1586">
            <v>30</v>
          </cell>
          <cell r="AF1586">
            <v>0</v>
          </cell>
          <cell r="AG1586">
            <v>21</v>
          </cell>
          <cell r="AH1586">
            <v>-3.3</v>
          </cell>
          <cell r="AI1586">
            <v>-3</v>
          </cell>
          <cell r="AJ1586">
            <v>1</v>
          </cell>
          <cell r="AK1586">
            <v>2</v>
          </cell>
          <cell r="AL1586">
            <v>3</v>
          </cell>
        </row>
        <row r="1587">
          <cell r="A1587">
            <v>23260501002</v>
          </cell>
          <cell r="B1587" t="str">
            <v>Indore Rural</v>
          </cell>
          <cell r="C1587" t="str">
            <v>MS BALYA KHEDA (MS)</v>
          </cell>
          <cell r="D1587" t="str">
            <v>2007-08</v>
          </cell>
          <cell r="E1587" t="str">
            <v>MS</v>
          </cell>
          <cell r="F1587">
            <v>1</v>
          </cell>
          <cell r="G1587">
            <v>1</v>
          </cell>
          <cell r="H1587">
            <v>3</v>
          </cell>
          <cell r="I1587">
            <v>1949</v>
          </cell>
          <cell r="J1587">
            <v>6</v>
          </cell>
          <cell r="K1587">
            <v>8</v>
          </cell>
          <cell r="L1587">
            <v>2</v>
          </cell>
          <cell r="M1587">
            <v>0</v>
          </cell>
          <cell r="N1587">
            <v>2</v>
          </cell>
          <cell r="O1587">
            <v>3</v>
          </cell>
          <cell r="P1587">
            <v>3</v>
          </cell>
          <cell r="Q1587">
            <v>1</v>
          </cell>
          <cell r="R1587">
            <v>2</v>
          </cell>
          <cell r="S1587">
            <v>1</v>
          </cell>
          <cell r="T1587">
            <v>1</v>
          </cell>
          <cell r="U1587">
            <v>0</v>
          </cell>
          <cell r="V1587">
            <v>0</v>
          </cell>
          <cell r="W1587">
            <v>2</v>
          </cell>
          <cell r="X1587">
            <v>1</v>
          </cell>
          <cell r="Y1587">
            <v>1</v>
          </cell>
          <cell r="Z1587">
            <v>1</v>
          </cell>
          <cell r="AA1587">
            <v>1</v>
          </cell>
          <cell r="AB1587">
            <v>1</v>
          </cell>
          <cell r="AC1587">
            <v>0</v>
          </cell>
          <cell r="AD1587">
            <v>0</v>
          </cell>
          <cell r="AE1587">
            <v>8</v>
          </cell>
          <cell r="AF1587">
            <v>0</v>
          </cell>
          <cell r="AG1587">
            <v>10</v>
          </cell>
          <cell r="AH1587">
            <v>-2.4</v>
          </cell>
          <cell r="AI1587">
            <v>-2</v>
          </cell>
          <cell r="AJ1587">
            <v>2</v>
          </cell>
          <cell r="AK1587">
            <v>1</v>
          </cell>
          <cell r="AL1587">
            <v>3</v>
          </cell>
        </row>
        <row r="1588">
          <cell r="A1588">
            <v>23260501103</v>
          </cell>
          <cell r="B1588" t="str">
            <v>Indore Rural</v>
          </cell>
          <cell r="C1588" t="str">
            <v>MS BADA BANGARADA (MS)</v>
          </cell>
          <cell r="D1588" t="str">
            <v>2007-08</v>
          </cell>
          <cell r="E1588" t="str">
            <v>MS</v>
          </cell>
          <cell r="F1588">
            <v>1</v>
          </cell>
          <cell r="G1588">
            <v>1</v>
          </cell>
          <cell r="H1588">
            <v>3</v>
          </cell>
          <cell r="I1588">
            <v>1949</v>
          </cell>
          <cell r="J1588">
            <v>6</v>
          </cell>
          <cell r="K1588">
            <v>8</v>
          </cell>
          <cell r="L1588">
            <v>1</v>
          </cell>
          <cell r="M1588">
            <v>0</v>
          </cell>
          <cell r="N1588">
            <v>2</v>
          </cell>
          <cell r="O1588">
            <v>4</v>
          </cell>
          <cell r="P1588">
            <v>3</v>
          </cell>
          <cell r="Q1588">
            <v>1</v>
          </cell>
          <cell r="R1588">
            <v>2</v>
          </cell>
          <cell r="S1588">
            <v>4</v>
          </cell>
          <cell r="T1588">
            <v>1</v>
          </cell>
          <cell r="U1588">
            <v>0</v>
          </cell>
          <cell r="V1588">
            <v>0</v>
          </cell>
          <cell r="W1588">
            <v>2</v>
          </cell>
          <cell r="X1588">
            <v>1</v>
          </cell>
          <cell r="Y1588">
            <v>1</v>
          </cell>
          <cell r="Z1588">
            <v>1</v>
          </cell>
          <cell r="AA1588">
            <v>1</v>
          </cell>
          <cell r="AB1588">
            <v>2</v>
          </cell>
          <cell r="AC1588">
            <v>0</v>
          </cell>
          <cell r="AD1588">
            <v>0</v>
          </cell>
          <cell r="AE1588">
            <v>8</v>
          </cell>
          <cell r="AF1588">
            <v>0</v>
          </cell>
          <cell r="AG1588">
            <v>18</v>
          </cell>
          <cell r="AH1588">
            <v>-2.1333333333333333</v>
          </cell>
          <cell r="AI1588">
            <v>-2</v>
          </cell>
          <cell r="AJ1588">
            <v>0</v>
          </cell>
          <cell r="AK1588">
            <v>2</v>
          </cell>
          <cell r="AL1588">
            <v>2</v>
          </cell>
        </row>
        <row r="1589">
          <cell r="A1589">
            <v>23260501105</v>
          </cell>
          <cell r="B1589" t="str">
            <v>Indore Rural</v>
          </cell>
          <cell r="C1589" t="str">
            <v>MS DEVDHARM FILTER STATION (MS</v>
          </cell>
          <cell r="D1589" t="str">
            <v>2007-08</v>
          </cell>
          <cell r="E1589" t="str">
            <v>MS</v>
          </cell>
          <cell r="F1589">
            <v>1</v>
          </cell>
          <cell r="G1589">
            <v>1</v>
          </cell>
          <cell r="H1589">
            <v>3</v>
          </cell>
          <cell r="I1589">
            <v>1979</v>
          </cell>
          <cell r="J1589">
            <v>6</v>
          </cell>
          <cell r="K1589">
            <v>8</v>
          </cell>
          <cell r="L1589">
            <v>2</v>
          </cell>
          <cell r="M1589">
            <v>0</v>
          </cell>
          <cell r="N1589">
            <v>2</v>
          </cell>
          <cell r="O1589">
            <v>3</v>
          </cell>
          <cell r="P1589">
            <v>4</v>
          </cell>
          <cell r="Q1589">
            <v>1</v>
          </cell>
          <cell r="R1589">
            <v>1</v>
          </cell>
          <cell r="S1589">
            <v>1</v>
          </cell>
          <cell r="T1589">
            <v>1</v>
          </cell>
          <cell r="U1589">
            <v>0</v>
          </cell>
          <cell r="V1589">
            <v>0</v>
          </cell>
          <cell r="W1589">
            <v>1</v>
          </cell>
          <cell r="X1589">
            <v>1</v>
          </cell>
          <cell r="Y1589">
            <v>1</v>
          </cell>
          <cell r="Z1589">
            <v>1</v>
          </cell>
          <cell r="AA1589">
            <v>1</v>
          </cell>
          <cell r="AB1589">
            <v>2</v>
          </cell>
          <cell r="AC1589">
            <v>0</v>
          </cell>
          <cell r="AD1589">
            <v>0</v>
          </cell>
          <cell r="AE1589">
            <v>82</v>
          </cell>
          <cell r="AF1589">
            <v>0</v>
          </cell>
          <cell r="AG1589">
            <v>45</v>
          </cell>
          <cell r="AH1589">
            <v>0.23333333333333339</v>
          </cell>
          <cell r="AI1589">
            <v>0</v>
          </cell>
          <cell r="AJ1589">
            <v>1</v>
          </cell>
          <cell r="AK1589">
            <v>2</v>
          </cell>
          <cell r="AL1589">
            <v>3</v>
          </cell>
        </row>
        <row r="1590">
          <cell r="A1590">
            <v>23260501107</v>
          </cell>
          <cell r="B1590" t="str">
            <v>Indore Rural</v>
          </cell>
          <cell r="C1590" t="str">
            <v>NMS NAYA BASERA (MS)</v>
          </cell>
          <cell r="D1590" t="str">
            <v>2007-08</v>
          </cell>
          <cell r="E1590" t="str">
            <v>MS</v>
          </cell>
          <cell r="F1590">
            <v>1</v>
          </cell>
          <cell r="G1590">
            <v>1</v>
          </cell>
          <cell r="H1590">
            <v>3</v>
          </cell>
          <cell r="I1590">
            <v>1996</v>
          </cell>
          <cell r="J1590">
            <v>6</v>
          </cell>
          <cell r="K1590">
            <v>8</v>
          </cell>
          <cell r="L1590">
            <v>2</v>
          </cell>
          <cell r="M1590">
            <v>0</v>
          </cell>
          <cell r="N1590">
            <v>2</v>
          </cell>
          <cell r="O1590">
            <v>3</v>
          </cell>
          <cell r="P1590">
            <v>7</v>
          </cell>
          <cell r="Q1590">
            <v>1</v>
          </cell>
          <cell r="R1590">
            <v>1</v>
          </cell>
          <cell r="S1590">
            <v>3</v>
          </cell>
          <cell r="T1590">
            <v>1</v>
          </cell>
          <cell r="U1590">
            <v>0</v>
          </cell>
          <cell r="V1590">
            <v>2</v>
          </cell>
          <cell r="W1590">
            <v>1</v>
          </cell>
          <cell r="X1590">
            <v>1</v>
          </cell>
          <cell r="Y1590">
            <v>1</v>
          </cell>
          <cell r="Z1590">
            <v>1</v>
          </cell>
          <cell r="AA1590">
            <v>1</v>
          </cell>
          <cell r="AB1590">
            <v>1</v>
          </cell>
          <cell r="AC1590">
            <v>0</v>
          </cell>
          <cell r="AD1590">
            <v>0</v>
          </cell>
          <cell r="AE1590">
            <v>51</v>
          </cell>
          <cell r="AF1590">
            <v>0</v>
          </cell>
          <cell r="AG1590">
            <v>60</v>
          </cell>
          <cell r="AH1590">
            <v>-3.3</v>
          </cell>
          <cell r="AI1590">
            <v>-3</v>
          </cell>
          <cell r="AJ1590">
            <v>1</v>
          </cell>
          <cell r="AK1590">
            <v>3</v>
          </cell>
          <cell r="AL1590">
            <v>4</v>
          </cell>
        </row>
        <row r="1591">
          <cell r="A1591">
            <v>23260501109</v>
          </cell>
          <cell r="B1591" t="str">
            <v>Indore Rural</v>
          </cell>
          <cell r="C1591" t="str">
            <v>GIRLS MS GANDHI NAGAR</v>
          </cell>
          <cell r="D1591" t="str">
            <v>2007-08</v>
          </cell>
          <cell r="E1591" t="str">
            <v>MS</v>
          </cell>
          <cell r="F1591">
            <v>1</v>
          </cell>
          <cell r="G1591">
            <v>1</v>
          </cell>
          <cell r="H1591">
            <v>2</v>
          </cell>
          <cell r="I1591">
            <v>1981</v>
          </cell>
          <cell r="J1591">
            <v>6</v>
          </cell>
          <cell r="K1591">
            <v>8</v>
          </cell>
          <cell r="L1591">
            <v>1</v>
          </cell>
          <cell r="M1591">
            <v>0</v>
          </cell>
          <cell r="N1591">
            <v>2</v>
          </cell>
          <cell r="O1591">
            <v>3</v>
          </cell>
          <cell r="P1591">
            <v>3</v>
          </cell>
          <cell r="Q1591">
            <v>1</v>
          </cell>
          <cell r="R1591">
            <v>2</v>
          </cell>
          <cell r="S1591">
            <v>4</v>
          </cell>
          <cell r="T1591">
            <v>1</v>
          </cell>
          <cell r="U1591">
            <v>0</v>
          </cell>
          <cell r="V1591">
            <v>0</v>
          </cell>
          <cell r="W1591">
            <v>1</v>
          </cell>
          <cell r="X1591">
            <v>1</v>
          </cell>
          <cell r="Y1591">
            <v>1</v>
          </cell>
          <cell r="Z1591">
            <v>1</v>
          </cell>
          <cell r="AA1591">
            <v>1</v>
          </cell>
          <cell r="AB1591">
            <v>1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105</v>
          </cell>
          <cell r="AH1591">
            <v>0.5</v>
          </cell>
          <cell r="AI1591">
            <v>1</v>
          </cell>
          <cell r="AJ1591">
            <v>1</v>
          </cell>
          <cell r="AK1591">
            <v>4</v>
          </cell>
          <cell r="AL1591">
            <v>5</v>
          </cell>
        </row>
        <row r="1592">
          <cell r="A1592">
            <v>23260501111</v>
          </cell>
          <cell r="B1592" t="str">
            <v>Indore Rural</v>
          </cell>
          <cell r="C1592" t="str">
            <v>MS GANDHI NAGAR (MS)</v>
          </cell>
          <cell r="D1592" t="str">
            <v>2007-08</v>
          </cell>
          <cell r="E1592" t="str">
            <v>MS</v>
          </cell>
          <cell r="F1592">
            <v>1</v>
          </cell>
          <cell r="G1592">
            <v>1</v>
          </cell>
          <cell r="H1592">
            <v>1</v>
          </cell>
          <cell r="I1592">
            <v>1955</v>
          </cell>
          <cell r="J1592">
            <v>6</v>
          </cell>
          <cell r="K1592">
            <v>8</v>
          </cell>
          <cell r="L1592">
            <v>1</v>
          </cell>
          <cell r="M1592">
            <v>0</v>
          </cell>
          <cell r="N1592">
            <v>2</v>
          </cell>
          <cell r="O1592">
            <v>3</v>
          </cell>
          <cell r="P1592">
            <v>4</v>
          </cell>
          <cell r="Q1592">
            <v>1</v>
          </cell>
          <cell r="R1592">
            <v>1</v>
          </cell>
          <cell r="S1592">
            <v>1</v>
          </cell>
          <cell r="T1592">
            <v>1</v>
          </cell>
          <cell r="U1592">
            <v>0</v>
          </cell>
          <cell r="V1592">
            <v>0</v>
          </cell>
          <cell r="W1592">
            <v>1</v>
          </cell>
          <cell r="X1592">
            <v>1</v>
          </cell>
          <cell r="Y1592">
            <v>1</v>
          </cell>
          <cell r="Z1592">
            <v>1</v>
          </cell>
          <cell r="AA1592">
            <v>1</v>
          </cell>
          <cell r="AB1592">
            <v>1</v>
          </cell>
          <cell r="AC1592">
            <v>0</v>
          </cell>
          <cell r="AD1592">
            <v>0</v>
          </cell>
          <cell r="AE1592">
            <v>109</v>
          </cell>
          <cell r="AF1592">
            <v>0</v>
          </cell>
          <cell r="AG1592">
            <v>0</v>
          </cell>
          <cell r="AH1592">
            <v>-0.3666666666666667</v>
          </cell>
          <cell r="AI1592">
            <v>0</v>
          </cell>
          <cell r="AJ1592">
            <v>1</v>
          </cell>
          <cell r="AK1592">
            <v>2</v>
          </cell>
          <cell r="AL1592">
            <v>3</v>
          </cell>
        </row>
        <row r="1593">
          <cell r="A1593">
            <v>23260501122</v>
          </cell>
          <cell r="B1593" t="str">
            <v>Indore Rural</v>
          </cell>
          <cell r="C1593" t="str">
            <v>MS NO 19 NAYABASERA</v>
          </cell>
          <cell r="D1593" t="str">
            <v>2015-16</v>
          </cell>
          <cell r="E1593" t="str">
            <v>MS</v>
          </cell>
          <cell r="F1593">
            <v>1</v>
          </cell>
          <cell r="G1593">
            <v>2</v>
          </cell>
          <cell r="H1593">
            <v>3</v>
          </cell>
          <cell r="I1593">
            <v>1980</v>
          </cell>
          <cell r="J1593">
            <v>6</v>
          </cell>
          <cell r="K1593">
            <v>8</v>
          </cell>
          <cell r="L1593">
            <v>2</v>
          </cell>
          <cell r="M1593">
            <v>0</v>
          </cell>
          <cell r="N1593">
            <v>2</v>
          </cell>
          <cell r="O1593">
            <v>4</v>
          </cell>
          <cell r="P1593">
            <v>3</v>
          </cell>
          <cell r="Q1593">
            <v>1</v>
          </cell>
          <cell r="R1593">
            <v>2</v>
          </cell>
          <cell r="S1593">
            <v>4</v>
          </cell>
          <cell r="T1593">
            <v>2</v>
          </cell>
          <cell r="U1593">
            <v>0</v>
          </cell>
          <cell r="V1593">
            <v>0</v>
          </cell>
          <cell r="W1593">
            <v>2</v>
          </cell>
          <cell r="X1593">
            <v>1</v>
          </cell>
          <cell r="Y1593">
            <v>1</v>
          </cell>
          <cell r="Z1593">
            <v>1</v>
          </cell>
          <cell r="AA1593">
            <v>1</v>
          </cell>
          <cell r="AB1593">
            <v>2</v>
          </cell>
          <cell r="AC1593">
            <v>0</v>
          </cell>
          <cell r="AD1593">
            <v>0</v>
          </cell>
          <cell r="AE1593">
            <v>67</v>
          </cell>
          <cell r="AF1593">
            <v>0</v>
          </cell>
          <cell r="AG1593">
            <v>64</v>
          </cell>
          <cell r="AH1593">
            <v>1.3666666666666663</v>
          </cell>
          <cell r="AI1593">
            <v>1</v>
          </cell>
          <cell r="AJ1593">
            <v>3</v>
          </cell>
          <cell r="AK1593">
            <v>3</v>
          </cell>
          <cell r="AL1593">
            <v>6</v>
          </cell>
        </row>
        <row r="1594">
          <cell r="A1594">
            <v>23260501602</v>
          </cell>
          <cell r="B1594" t="str">
            <v>Indore Rural</v>
          </cell>
          <cell r="C1594" t="str">
            <v>MS BICHOLI HAPSI</v>
          </cell>
          <cell r="D1594" t="str">
            <v>2007-08</v>
          </cell>
          <cell r="E1594" t="str">
            <v>MS</v>
          </cell>
          <cell r="F1594">
            <v>1</v>
          </cell>
          <cell r="G1594">
            <v>1</v>
          </cell>
          <cell r="H1594">
            <v>3</v>
          </cell>
          <cell r="I1594">
            <v>1958</v>
          </cell>
          <cell r="J1594">
            <v>6</v>
          </cell>
          <cell r="K1594">
            <v>8</v>
          </cell>
          <cell r="L1594">
            <v>2</v>
          </cell>
          <cell r="M1594">
            <v>0</v>
          </cell>
          <cell r="N1594">
            <v>2</v>
          </cell>
          <cell r="O1594">
            <v>4</v>
          </cell>
          <cell r="P1594">
            <v>4</v>
          </cell>
          <cell r="Q1594">
            <v>2</v>
          </cell>
          <cell r="R1594">
            <v>2</v>
          </cell>
          <cell r="S1594">
            <v>1</v>
          </cell>
          <cell r="T1594">
            <v>2</v>
          </cell>
          <cell r="U1594">
            <v>0</v>
          </cell>
          <cell r="V1594">
            <v>0</v>
          </cell>
          <cell r="W1594">
            <v>2</v>
          </cell>
          <cell r="X1594">
            <v>2</v>
          </cell>
          <cell r="Y1594">
            <v>1</v>
          </cell>
          <cell r="Z1594">
            <v>1</v>
          </cell>
          <cell r="AA1594">
            <v>1</v>
          </cell>
          <cell r="AB1594">
            <v>1</v>
          </cell>
          <cell r="AC1594">
            <v>0</v>
          </cell>
          <cell r="AD1594">
            <v>0</v>
          </cell>
          <cell r="AE1594">
            <v>96</v>
          </cell>
          <cell r="AF1594">
            <v>0</v>
          </cell>
          <cell r="AG1594">
            <v>84</v>
          </cell>
          <cell r="AH1594">
            <v>2</v>
          </cell>
          <cell r="AI1594">
            <v>2</v>
          </cell>
          <cell r="AJ1594">
            <v>1</v>
          </cell>
          <cell r="AK1594">
            <v>6</v>
          </cell>
          <cell r="AL1594">
            <v>7</v>
          </cell>
        </row>
        <row r="1595">
          <cell r="A1595">
            <v>23260501702</v>
          </cell>
          <cell r="B1595" t="str">
            <v>Indore Rural</v>
          </cell>
          <cell r="C1595" t="str">
            <v>MS BICHOLI MARDANA</v>
          </cell>
          <cell r="D1595" t="str">
            <v>2007-08</v>
          </cell>
          <cell r="E1595" t="str">
            <v>MS</v>
          </cell>
          <cell r="F1595">
            <v>1</v>
          </cell>
          <cell r="G1595">
            <v>1</v>
          </cell>
          <cell r="H1595">
            <v>3</v>
          </cell>
          <cell r="I1595">
            <v>1958</v>
          </cell>
          <cell r="J1595">
            <v>6</v>
          </cell>
          <cell r="K1595">
            <v>8</v>
          </cell>
          <cell r="L1595">
            <v>2</v>
          </cell>
          <cell r="M1595">
            <v>0</v>
          </cell>
          <cell r="N1595">
            <v>2</v>
          </cell>
          <cell r="O1595">
            <v>3</v>
          </cell>
          <cell r="P1595">
            <v>8</v>
          </cell>
          <cell r="Q1595">
            <v>2</v>
          </cell>
          <cell r="R1595">
            <v>1</v>
          </cell>
          <cell r="S1595">
            <v>1</v>
          </cell>
          <cell r="T1595">
            <v>1</v>
          </cell>
          <cell r="U1595">
            <v>6</v>
          </cell>
          <cell r="V1595">
            <v>0</v>
          </cell>
          <cell r="W1595">
            <v>1</v>
          </cell>
          <cell r="X1595">
            <v>2</v>
          </cell>
          <cell r="Y1595">
            <v>2</v>
          </cell>
          <cell r="Z1595">
            <v>2</v>
          </cell>
          <cell r="AA1595">
            <v>1</v>
          </cell>
          <cell r="AB1595">
            <v>2</v>
          </cell>
          <cell r="AC1595">
            <v>0</v>
          </cell>
          <cell r="AD1595">
            <v>0</v>
          </cell>
          <cell r="AE1595">
            <v>246</v>
          </cell>
          <cell r="AF1595">
            <v>0</v>
          </cell>
          <cell r="AG1595">
            <v>200</v>
          </cell>
          <cell r="AH1595">
            <v>6.8666666666666671</v>
          </cell>
          <cell r="AI1595">
            <v>7</v>
          </cell>
          <cell r="AJ1595">
            <v>9</v>
          </cell>
          <cell r="AK1595">
            <v>0</v>
          </cell>
          <cell r="AL1595">
            <v>9</v>
          </cell>
        </row>
        <row r="1596">
          <cell r="A1596">
            <v>23260501902</v>
          </cell>
          <cell r="B1596" t="str">
            <v>Indore Rural</v>
          </cell>
          <cell r="C1596" t="str">
            <v>NMS BIHADIA (MS)</v>
          </cell>
          <cell r="D1596" t="str">
            <v>2007-08</v>
          </cell>
          <cell r="E1596" t="str">
            <v>MS</v>
          </cell>
          <cell r="F1596">
            <v>1</v>
          </cell>
          <cell r="G1596">
            <v>1</v>
          </cell>
          <cell r="H1596">
            <v>3</v>
          </cell>
          <cell r="I1596">
            <v>2003</v>
          </cell>
          <cell r="J1596">
            <v>6</v>
          </cell>
          <cell r="K1596">
            <v>8</v>
          </cell>
          <cell r="L1596">
            <v>2</v>
          </cell>
          <cell r="M1596">
            <v>0</v>
          </cell>
          <cell r="N1596">
            <v>2</v>
          </cell>
          <cell r="O1596">
            <v>3</v>
          </cell>
          <cell r="P1596">
            <v>3</v>
          </cell>
          <cell r="Q1596">
            <v>1</v>
          </cell>
          <cell r="R1596">
            <v>2</v>
          </cell>
          <cell r="S1596">
            <v>3</v>
          </cell>
          <cell r="T1596">
            <v>1</v>
          </cell>
          <cell r="U1596">
            <v>0</v>
          </cell>
          <cell r="V1596">
            <v>0</v>
          </cell>
          <cell r="W1596">
            <v>1</v>
          </cell>
          <cell r="X1596">
            <v>1</v>
          </cell>
          <cell r="Y1596">
            <v>1</v>
          </cell>
          <cell r="Z1596">
            <v>1</v>
          </cell>
          <cell r="AA1596">
            <v>1</v>
          </cell>
          <cell r="AB1596">
            <v>1</v>
          </cell>
          <cell r="AC1596">
            <v>0</v>
          </cell>
          <cell r="AD1596">
            <v>0</v>
          </cell>
          <cell r="AE1596">
            <v>15</v>
          </cell>
          <cell r="AF1596">
            <v>0</v>
          </cell>
          <cell r="AG1596">
            <v>21</v>
          </cell>
          <cell r="AH1596">
            <v>-1.8</v>
          </cell>
          <cell r="AI1596">
            <v>-2</v>
          </cell>
          <cell r="AJ1596">
            <v>1</v>
          </cell>
          <cell r="AK1596">
            <v>1</v>
          </cell>
          <cell r="AL1596">
            <v>2</v>
          </cell>
        </row>
        <row r="1597">
          <cell r="A1597">
            <v>23260502002</v>
          </cell>
          <cell r="B1597" t="str">
            <v>Indore Rural</v>
          </cell>
          <cell r="C1597" t="str">
            <v>MS BILAWALI (MS)</v>
          </cell>
          <cell r="D1597" t="str">
            <v>2007-08</v>
          </cell>
          <cell r="E1597" t="str">
            <v>MS</v>
          </cell>
          <cell r="F1597">
            <v>1</v>
          </cell>
          <cell r="G1597">
            <v>1</v>
          </cell>
          <cell r="H1597">
            <v>3</v>
          </cell>
          <cell r="I1597">
            <v>2000</v>
          </cell>
          <cell r="J1597">
            <v>6</v>
          </cell>
          <cell r="K1597">
            <v>8</v>
          </cell>
          <cell r="L1597">
            <v>1</v>
          </cell>
          <cell r="M1597">
            <v>0</v>
          </cell>
          <cell r="N1597">
            <v>2</v>
          </cell>
          <cell r="O1597">
            <v>3</v>
          </cell>
          <cell r="P1597">
            <v>3</v>
          </cell>
          <cell r="Q1597">
            <v>1</v>
          </cell>
          <cell r="R1597">
            <v>2</v>
          </cell>
          <cell r="S1597">
            <v>1</v>
          </cell>
          <cell r="T1597">
            <v>1</v>
          </cell>
          <cell r="U1597">
            <v>0</v>
          </cell>
          <cell r="V1597">
            <v>0</v>
          </cell>
          <cell r="W1597">
            <v>2</v>
          </cell>
          <cell r="X1597">
            <v>1</v>
          </cell>
          <cell r="Y1597">
            <v>1</v>
          </cell>
          <cell r="Z1597">
            <v>1</v>
          </cell>
          <cell r="AA1597">
            <v>1</v>
          </cell>
          <cell r="AB1597">
            <v>1</v>
          </cell>
          <cell r="AC1597">
            <v>0</v>
          </cell>
          <cell r="AD1597">
            <v>0</v>
          </cell>
          <cell r="AE1597">
            <v>68</v>
          </cell>
          <cell r="AF1597">
            <v>0</v>
          </cell>
          <cell r="AG1597">
            <v>84</v>
          </cell>
          <cell r="AH1597">
            <v>2.0666666666666664</v>
          </cell>
          <cell r="AI1597">
            <v>2</v>
          </cell>
          <cell r="AJ1597">
            <v>2</v>
          </cell>
          <cell r="AK1597">
            <v>2</v>
          </cell>
          <cell r="AL1597">
            <v>4</v>
          </cell>
        </row>
        <row r="1598">
          <cell r="A1598">
            <v>23260502102</v>
          </cell>
          <cell r="B1598" t="str">
            <v>Indore Rural</v>
          </cell>
          <cell r="C1598" t="str">
            <v>NMS BISANKHEDA (MS)</v>
          </cell>
          <cell r="D1598" t="str">
            <v>2007-08</v>
          </cell>
          <cell r="E1598" t="str">
            <v>MS</v>
          </cell>
          <cell r="F1598">
            <v>1</v>
          </cell>
          <cell r="G1598">
            <v>1</v>
          </cell>
          <cell r="H1598">
            <v>3</v>
          </cell>
          <cell r="I1598">
            <v>2000</v>
          </cell>
          <cell r="J1598">
            <v>6</v>
          </cell>
          <cell r="K1598">
            <v>8</v>
          </cell>
          <cell r="L1598">
            <v>2</v>
          </cell>
          <cell r="M1598">
            <v>0</v>
          </cell>
          <cell r="N1598">
            <v>2</v>
          </cell>
          <cell r="O1598">
            <v>3</v>
          </cell>
          <cell r="P1598">
            <v>6</v>
          </cell>
          <cell r="Q1598">
            <v>1</v>
          </cell>
          <cell r="R1598">
            <v>2</v>
          </cell>
          <cell r="S1598">
            <v>1</v>
          </cell>
          <cell r="T1598">
            <v>1</v>
          </cell>
          <cell r="U1598">
            <v>0</v>
          </cell>
          <cell r="V1598">
            <v>0</v>
          </cell>
          <cell r="W1598">
            <v>1</v>
          </cell>
          <cell r="X1598">
            <v>1</v>
          </cell>
          <cell r="Y1598">
            <v>1</v>
          </cell>
          <cell r="Z1598">
            <v>1</v>
          </cell>
          <cell r="AA1598">
            <v>1</v>
          </cell>
          <cell r="AB1598">
            <v>1</v>
          </cell>
          <cell r="AC1598">
            <v>0</v>
          </cell>
          <cell r="AD1598">
            <v>0</v>
          </cell>
          <cell r="AE1598">
            <v>20</v>
          </cell>
          <cell r="AF1598">
            <v>0</v>
          </cell>
          <cell r="AG1598">
            <v>22</v>
          </cell>
          <cell r="AH1598">
            <v>-4.5999999999999996</v>
          </cell>
          <cell r="AI1598">
            <v>-5</v>
          </cell>
          <cell r="AJ1598">
            <v>2</v>
          </cell>
          <cell r="AK1598">
            <v>1</v>
          </cell>
          <cell r="AL1598">
            <v>3</v>
          </cell>
        </row>
        <row r="1599">
          <cell r="A1599">
            <v>23260502202</v>
          </cell>
          <cell r="B1599" t="str">
            <v>Indore Rural</v>
          </cell>
          <cell r="C1599" t="str">
            <v>NMS BUDHANIA (MS)</v>
          </cell>
          <cell r="D1599" t="str">
            <v>2007-08</v>
          </cell>
          <cell r="E1599" t="str">
            <v>MS</v>
          </cell>
          <cell r="F1599">
            <v>1</v>
          </cell>
          <cell r="G1599">
            <v>1</v>
          </cell>
          <cell r="H1599">
            <v>3</v>
          </cell>
          <cell r="I1599">
            <v>1961</v>
          </cell>
          <cell r="J1599">
            <v>6</v>
          </cell>
          <cell r="K1599">
            <v>8</v>
          </cell>
          <cell r="L1599">
            <v>2</v>
          </cell>
          <cell r="M1599">
            <v>0</v>
          </cell>
          <cell r="N1599">
            <v>2</v>
          </cell>
          <cell r="O1599">
            <v>3</v>
          </cell>
          <cell r="P1599">
            <v>4</v>
          </cell>
          <cell r="Q1599">
            <v>1</v>
          </cell>
          <cell r="R1599">
            <v>2</v>
          </cell>
          <cell r="S1599">
            <v>1</v>
          </cell>
          <cell r="T1599">
            <v>2</v>
          </cell>
          <cell r="U1599">
            <v>0</v>
          </cell>
          <cell r="V1599">
            <v>4</v>
          </cell>
          <cell r="W1599">
            <v>1</v>
          </cell>
          <cell r="X1599">
            <v>1</v>
          </cell>
          <cell r="Y1599">
            <v>1</v>
          </cell>
          <cell r="Z1599">
            <v>1</v>
          </cell>
          <cell r="AA1599">
            <v>1</v>
          </cell>
          <cell r="AB1599">
            <v>2</v>
          </cell>
          <cell r="AC1599">
            <v>0</v>
          </cell>
          <cell r="AD1599">
            <v>0</v>
          </cell>
          <cell r="AE1599">
            <v>15</v>
          </cell>
          <cell r="AF1599">
            <v>0</v>
          </cell>
          <cell r="AG1599">
            <v>29</v>
          </cell>
          <cell r="AH1599">
            <v>-2.5333333333333332</v>
          </cell>
          <cell r="AI1599">
            <v>-3</v>
          </cell>
          <cell r="AJ1599">
            <v>0</v>
          </cell>
          <cell r="AK1599">
            <v>3</v>
          </cell>
          <cell r="AL1599">
            <v>3</v>
          </cell>
        </row>
        <row r="1600">
          <cell r="A1600">
            <v>23260502303</v>
          </cell>
          <cell r="B1600" t="str">
            <v>Indore Rural</v>
          </cell>
          <cell r="C1600" t="str">
            <v>MS BURANAKHEDI (MS)</v>
          </cell>
          <cell r="D1600" t="str">
            <v>2007-08</v>
          </cell>
          <cell r="E1600" t="str">
            <v>MS</v>
          </cell>
          <cell r="F1600">
            <v>1</v>
          </cell>
          <cell r="G1600">
            <v>1</v>
          </cell>
          <cell r="H1600">
            <v>3</v>
          </cell>
          <cell r="I1600">
            <v>1949</v>
          </cell>
          <cell r="J1600">
            <v>6</v>
          </cell>
          <cell r="K1600">
            <v>8</v>
          </cell>
          <cell r="L1600">
            <v>2</v>
          </cell>
          <cell r="M1600">
            <v>0</v>
          </cell>
          <cell r="N1600">
            <v>2</v>
          </cell>
          <cell r="O1600">
            <v>3</v>
          </cell>
          <cell r="P1600">
            <v>5</v>
          </cell>
          <cell r="Q1600">
            <v>2</v>
          </cell>
          <cell r="R1600">
            <v>2</v>
          </cell>
          <cell r="S1600">
            <v>1</v>
          </cell>
          <cell r="T1600">
            <v>1</v>
          </cell>
          <cell r="U1600">
            <v>0</v>
          </cell>
          <cell r="V1600">
            <v>0</v>
          </cell>
          <cell r="W1600">
            <v>1</v>
          </cell>
          <cell r="X1600">
            <v>1</v>
          </cell>
          <cell r="Y1600">
            <v>1</v>
          </cell>
          <cell r="Z1600">
            <v>2</v>
          </cell>
          <cell r="AA1600">
            <v>1</v>
          </cell>
          <cell r="AB1600">
            <v>2</v>
          </cell>
          <cell r="AC1600">
            <v>0</v>
          </cell>
          <cell r="AD1600">
            <v>0</v>
          </cell>
          <cell r="AE1600">
            <v>47</v>
          </cell>
          <cell r="AF1600">
            <v>0</v>
          </cell>
          <cell r="AG1600">
            <v>69</v>
          </cell>
          <cell r="AH1600">
            <v>-1.1333333333333333</v>
          </cell>
          <cell r="AI1600">
            <v>-1</v>
          </cell>
          <cell r="AJ1600">
            <v>2</v>
          </cell>
          <cell r="AK1600">
            <v>4</v>
          </cell>
          <cell r="AL1600">
            <v>6</v>
          </cell>
        </row>
        <row r="1601">
          <cell r="A1601">
            <v>23260502402</v>
          </cell>
          <cell r="B1601" t="str">
            <v>Indore Rural</v>
          </cell>
          <cell r="C1601" t="str">
            <v>NMS GOGAKHEDI (MS)</v>
          </cell>
          <cell r="D1601" t="str">
            <v>2007-08</v>
          </cell>
          <cell r="E1601" t="str">
            <v>MS</v>
          </cell>
          <cell r="F1601">
            <v>1</v>
          </cell>
          <cell r="G1601">
            <v>1</v>
          </cell>
          <cell r="H1601">
            <v>3</v>
          </cell>
          <cell r="I1601">
            <v>1955</v>
          </cell>
          <cell r="J1601">
            <v>6</v>
          </cell>
          <cell r="K1601">
            <v>8</v>
          </cell>
          <cell r="L1601">
            <v>2</v>
          </cell>
          <cell r="M1601">
            <v>0</v>
          </cell>
          <cell r="N1601">
            <v>2</v>
          </cell>
          <cell r="O1601">
            <v>3</v>
          </cell>
          <cell r="P1601">
            <v>2</v>
          </cell>
          <cell r="Q1601">
            <v>1</v>
          </cell>
          <cell r="R1601">
            <v>2</v>
          </cell>
          <cell r="S1601">
            <v>1</v>
          </cell>
          <cell r="T1601">
            <v>1</v>
          </cell>
          <cell r="U1601">
            <v>0</v>
          </cell>
          <cell r="V1601">
            <v>0</v>
          </cell>
          <cell r="W1601">
            <v>1</v>
          </cell>
          <cell r="X1601">
            <v>1</v>
          </cell>
          <cell r="Y1601">
            <v>1</v>
          </cell>
          <cell r="Z1601">
            <v>1</v>
          </cell>
          <cell r="AA1601">
            <v>1</v>
          </cell>
          <cell r="AB1601">
            <v>2</v>
          </cell>
          <cell r="AC1601">
            <v>0</v>
          </cell>
          <cell r="AD1601">
            <v>0</v>
          </cell>
          <cell r="AE1601">
            <v>5</v>
          </cell>
          <cell r="AF1601">
            <v>0</v>
          </cell>
          <cell r="AG1601">
            <v>15</v>
          </cell>
          <cell r="AH1601">
            <v>-1.3333333333333335</v>
          </cell>
          <cell r="AI1601">
            <v>-1</v>
          </cell>
          <cell r="AJ1601">
            <v>1</v>
          </cell>
          <cell r="AK1601">
            <v>1</v>
          </cell>
          <cell r="AL1601">
            <v>2</v>
          </cell>
        </row>
        <row r="1602">
          <cell r="A1602">
            <v>23260502502</v>
          </cell>
          <cell r="B1602" t="str">
            <v>Indore Rural</v>
          </cell>
          <cell r="C1602" t="str">
            <v>MS GURDA KHEDI</v>
          </cell>
          <cell r="D1602" t="str">
            <v>2013-14</v>
          </cell>
          <cell r="E1602" t="str">
            <v>MS</v>
          </cell>
          <cell r="F1602">
            <v>1</v>
          </cell>
          <cell r="G1602">
            <v>1</v>
          </cell>
          <cell r="H1602">
            <v>3</v>
          </cell>
          <cell r="I1602">
            <v>2013</v>
          </cell>
          <cell r="J1602">
            <v>6</v>
          </cell>
          <cell r="K1602">
            <v>8</v>
          </cell>
          <cell r="L1602">
            <v>2</v>
          </cell>
          <cell r="M1602">
            <v>0</v>
          </cell>
          <cell r="N1602">
            <v>2</v>
          </cell>
          <cell r="O1602">
            <v>4</v>
          </cell>
          <cell r="P1602">
            <v>2</v>
          </cell>
          <cell r="Q1602">
            <v>1</v>
          </cell>
          <cell r="R1602">
            <v>2</v>
          </cell>
          <cell r="S1602">
            <v>1</v>
          </cell>
          <cell r="T1602">
            <v>1</v>
          </cell>
          <cell r="U1602">
            <v>0</v>
          </cell>
          <cell r="V1602">
            <v>0</v>
          </cell>
          <cell r="W1602">
            <v>2</v>
          </cell>
          <cell r="X1602">
            <v>1</v>
          </cell>
          <cell r="Y1602">
            <v>1</v>
          </cell>
          <cell r="Z1602">
            <v>1</v>
          </cell>
          <cell r="AA1602">
            <v>2</v>
          </cell>
          <cell r="AB1602">
            <v>2</v>
          </cell>
          <cell r="AC1602">
            <v>0</v>
          </cell>
          <cell r="AD1602">
            <v>0</v>
          </cell>
          <cell r="AE1602">
            <v>32</v>
          </cell>
          <cell r="AF1602">
            <v>0</v>
          </cell>
          <cell r="AG1602">
            <v>24</v>
          </cell>
          <cell r="AH1602">
            <v>-0.1333333333333333</v>
          </cell>
          <cell r="AI1602">
            <v>0</v>
          </cell>
        </row>
        <row r="1603">
          <cell r="A1603">
            <v>23260502902</v>
          </cell>
          <cell r="B1603" t="str">
            <v>Indore Rural</v>
          </cell>
          <cell r="C1603" t="str">
            <v>NMS JAGMAL PIPLIYA</v>
          </cell>
          <cell r="D1603" t="str">
            <v>2007-08</v>
          </cell>
          <cell r="E1603" t="str">
            <v>MS</v>
          </cell>
          <cell r="F1603">
            <v>1</v>
          </cell>
          <cell r="G1603">
            <v>1</v>
          </cell>
          <cell r="H1603">
            <v>3</v>
          </cell>
          <cell r="I1603">
            <v>1958</v>
          </cell>
          <cell r="J1603">
            <v>6</v>
          </cell>
          <cell r="K1603">
            <v>8</v>
          </cell>
          <cell r="L1603">
            <v>2</v>
          </cell>
          <cell r="M1603">
            <v>0</v>
          </cell>
          <cell r="N1603">
            <v>2</v>
          </cell>
          <cell r="O1603">
            <v>3</v>
          </cell>
          <cell r="P1603">
            <v>6</v>
          </cell>
          <cell r="Q1603">
            <v>1</v>
          </cell>
          <cell r="R1603">
            <v>2</v>
          </cell>
          <cell r="S1603">
            <v>1</v>
          </cell>
          <cell r="T1603">
            <v>1</v>
          </cell>
          <cell r="U1603">
            <v>0</v>
          </cell>
          <cell r="V1603">
            <v>0</v>
          </cell>
          <cell r="W1603">
            <v>1</v>
          </cell>
          <cell r="X1603">
            <v>1</v>
          </cell>
          <cell r="Y1603">
            <v>1</v>
          </cell>
          <cell r="Z1603">
            <v>1</v>
          </cell>
          <cell r="AA1603">
            <v>1</v>
          </cell>
          <cell r="AB1603">
            <v>1</v>
          </cell>
          <cell r="AC1603">
            <v>0</v>
          </cell>
          <cell r="AD1603">
            <v>0</v>
          </cell>
          <cell r="AE1603">
            <v>9</v>
          </cell>
          <cell r="AF1603">
            <v>0</v>
          </cell>
          <cell r="AG1603">
            <v>5</v>
          </cell>
          <cell r="AH1603">
            <v>-5.5333333333333332</v>
          </cell>
          <cell r="AI1603">
            <v>-6</v>
          </cell>
          <cell r="AJ1603">
            <v>2</v>
          </cell>
          <cell r="AK1603">
            <v>1</v>
          </cell>
          <cell r="AL1603">
            <v>3</v>
          </cell>
        </row>
        <row r="1604">
          <cell r="A1604">
            <v>23260503102</v>
          </cell>
          <cell r="B1604" t="str">
            <v>Indore Rural</v>
          </cell>
          <cell r="C1604" t="str">
            <v>BOYS MS JAMBUDI HAPSI (MS)</v>
          </cell>
          <cell r="D1604" t="str">
            <v>2007-08</v>
          </cell>
          <cell r="E1604" t="str">
            <v>MS</v>
          </cell>
          <cell r="F1604">
            <v>1</v>
          </cell>
          <cell r="G1604">
            <v>1</v>
          </cell>
          <cell r="H1604">
            <v>1</v>
          </cell>
          <cell r="I1604">
            <v>1972</v>
          </cell>
          <cell r="J1604">
            <v>6</v>
          </cell>
          <cell r="K1604">
            <v>8</v>
          </cell>
          <cell r="L1604">
            <v>2</v>
          </cell>
          <cell r="M1604">
            <v>0</v>
          </cell>
          <cell r="N1604">
            <v>2</v>
          </cell>
          <cell r="O1604">
            <v>3</v>
          </cell>
          <cell r="P1604">
            <v>3</v>
          </cell>
          <cell r="Q1604">
            <v>0</v>
          </cell>
          <cell r="R1604">
            <v>2</v>
          </cell>
          <cell r="S1604">
            <v>4</v>
          </cell>
          <cell r="T1604">
            <v>1</v>
          </cell>
          <cell r="U1604">
            <v>0</v>
          </cell>
          <cell r="V1604">
            <v>1</v>
          </cell>
          <cell r="W1604">
            <v>1</v>
          </cell>
          <cell r="X1604">
            <v>1</v>
          </cell>
          <cell r="Y1604">
            <v>1</v>
          </cell>
          <cell r="Z1604">
            <v>0</v>
          </cell>
          <cell r="AA1604">
            <v>1</v>
          </cell>
          <cell r="AB1604">
            <v>1</v>
          </cell>
          <cell r="AC1604">
            <v>0</v>
          </cell>
          <cell r="AD1604">
            <v>0</v>
          </cell>
          <cell r="AE1604">
            <v>47</v>
          </cell>
          <cell r="AF1604">
            <v>0</v>
          </cell>
          <cell r="AG1604">
            <v>0</v>
          </cell>
          <cell r="AH1604">
            <v>-1.4333333333333333</v>
          </cell>
          <cell r="AI1604">
            <v>-1</v>
          </cell>
          <cell r="AJ1604">
            <v>0</v>
          </cell>
          <cell r="AK1604">
            <v>3</v>
          </cell>
          <cell r="AL1604">
            <v>3</v>
          </cell>
        </row>
        <row r="1605">
          <cell r="A1605">
            <v>23260503104</v>
          </cell>
          <cell r="B1605" t="str">
            <v>Indore Rural</v>
          </cell>
          <cell r="C1605" t="str">
            <v>GIRLS MS JAMBUDI HAPSI (MS)</v>
          </cell>
          <cell r="D1605" t="str">
            <v>2007-08</v>
          </cell>
          <cell r="E1605" t="str">
            <v>MS</v>
          </cell>
          <cell r="F1605">
            <v>1</v>
          </cell>
          <cell r="G1605">
            <v>1</v>
          </cell>
          <cell r="H1605">
            <v>2</v>
          </cell>
          <cell r="I1605">
            <v>1997</v>
          </cell>
          <cell r="J1605">
            <v>6</v>
          </cell>
          <cell r="K1605">
            <v>8</v>
          </cell>
          <cell r="L1605">
            <v>2</v>
          </cell>
          <cell r="M1605">
            <v>0</v>
          </cell>
          <cell r="N1605">
            <v>2</v>
          </cell>
          <cell r="O1605">
            <v>4</v>
          </cell>
          <cell r="P1605">
            <v>3</v>
          </cell>
          <cell r="Q1605">
            <v>1</v>
          </cell>
          <cell r="R1605">
            <v>1</v>
          </cell>
          <cell r="S1605">
            <v>4</v>
          </cell>
          <cell r="T1605">
            <v>1</v>
          </cell>
          <cell r="U1605">
            <v>0</v>
          </cell>
          <cell r="V1605">
            <v>5</v>
          </cell>
          <cell r="W1605">
            <v>1</v>
          </cell>
          <cell r="X1605">
            <v>1</v>
          </cell>
          <cell r="Y1605">
            <v>1</v>
          </cell>
          <cell r="Z1605">
            <v>1</v>
          </cell>
          <cell r="AA1605">
            <v>1</v>
          </cell>
          <cell r="AB1605">
            <v>2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69</v>
          </cell>
          <cell r="AH1605">
            <v>-0.70000000000000018</v>
          </cell>
          <cell r="AI1605">
            <v>-1</v>
          </cell>
          <cell r="AJ1605">
            <v>0</v>
          </cell>
          <cell r="AK1605">
            <v>3</v>
          </cell>
          <cell r="AL1605">
            <v>3</v>
          </cell>
        </row>
        <row r="1606">
          <cell r="A1606">
            <v>23260503202</v>
          </cell>
          <cell r="B1606" t="str">
            <v>Indore Rural</v>
          </cell>
          <cell r="C1606" t="str">
            <v>NMS JAMNYA KHURD (MS)</v>
          </cell>
          <cell r="D1606" t="str">
            <v>2007-08</v>
          </cell>
          <cell r="E1606" t="str">
            <v>MS</v>
          </cell>
          <cell r="F1606">
            <v>1</v>
          </cell>
          <cell r="G1606">
            <v>1</v>
          </cell>
          <cell r="H1606">
            <v>3</v>
          </cell>
          <cell r="I1606">
            <v>1957</v>
          </cell>
          <cell r="J1606">
            <v>6</v>
          </cell>
          <cell r="K1606">
            <v>8</v>
          </cell>
          <cell r="L1606">
            <v>2</v>
          </cell>
          <cell r="M1606">
            <v>0</v>
          </cell>
          <cell r="N1606">
            <v>2</v>
          </cell>
          <cell r="O1606">
            <v>3</v>
          </cell>
          <cell r="P1606">
            <v>3</v>
          </cell>
          <cell r="Q1606">
            <v>2</v>
          </cell>
          <cell r="R1606">
            <v>2</v>
          </cell>
          <cell r="S1606">
            <v>1</v>
          </cell>
          <cell r="T1606">
            <v>1</v>
          </cell>
          <cell r="U1606">
            <v>0</v>
          </cell>
          <cell r="V1606">
            <v>0</v>
          </cell>
          <cell r="W1606">
            <v>1</v>
          </cell>
          <cell r="X1606">
            <v>2</v>
          </cell>
          <cell r="Y1606">
            <v>2</v>
          </cell>
          <cell r="Z1606">
            <v>2</v>
          </cell>
          <cell r="AA1606">
            <v>1</v>
          </cell>
          <cell r="AB1606">
            <v>1</v>
          </cell>
          <cell r="AC1606">
            <v>0</v>
          </cell>
          <cell r="AD1606">
            <v>0</v>
          </cell>
          <cell r="AE1606">
            <v>28</v>
          </cell>
          <cell r="AF1606">
            <v>0</v>
          </cell>
          <cell r="AG1606">
            <v>31</v>
          </cell>
          <cell r="AH1606">
            <v>-1.0333333333333334</v>
          </cell>
          <cell r="AI1606">
            <v>-1</v>
          </cell>
          <cell r="AJ1606">
            <v>1</v>
          </cell>
          <cell r="AK1606">
            <v>2</v>
          </cell>
          <cell r="AL1606">
            <v>3</v>
          </cell>
        </row>
        <row r="1607">
          <cell r="A1607">
            <v>23260503402</v>
          </cell>
          <cell r="B1607" t="str">
            <v>Indore Rural</v>
          </cell>
          <cell r="C1607" t="str">
            <v>MS JHALARIA</v>
          </cell>
          <cell r="D1607" t="str">
            <v>2007-08</v>
          </cell>
          <cell r="E1607" t="str">
            <v>MS</v>
          </cell>
          <cell r="F1607">
            <v>1</v>
          </cell>
          <cell r="G1607">
            <v>1</v>
          </cell>
          <cell r="H1607">
            <v>3</v>
          </cell>
          <cell r="I1607">
            <v>1947</v>
          </cell>
          <cell r="J1607">
            <v>6</v>
          </cell>
          <cell r="K1607">
            <v>8</v>
          </cell>
          <cell r="L1607">
            <v>1</v>
          </cell>
          <cell r="M1607">
            <v>0</v>
          </cell>
          <cell r="N1607">
            <v>2</v>
          </cell>
          <cell r="O1607">
            <v>3</v>
          </cell>
          <cell r="P1607">
            <v>2</v>
          </cell>
          <cell r="Q1607">
            <v>1</v>
          </cell>
          <cell r="R1607">
            <v>2</v>
          </cell>
          <cell r="S1607">
            <v>1</v>
          </cell>
          <cell r="T1607">
            <v>1</v>
          </cell>
          <cell r="U1607">
            <v>0</v>
          </cell>
          <cell r="V1607">
            <v>0</v>
          </cell>
          <cell r="W1607">
            <v>1</v>
          </cell>
          <cell r="X1607">
            <v>1</v>
          </cell>
          <cell r="Y1607">
            <v>1</v>
          </cell>
          <cell r="Z1607">
            <v>1</v>
          </cell>
          <cell r="AA1607">
            <v>1</v>
          </cell>
          <cell r="AB1607">
            <v>2</v>
          </cell>
          <cell r="AC1607">
            <v>0</v>
          </cell>
          <cell r="AD1607">
            <v>0</v>
          </cell>
          <cell r="AE1607">
            <v>36</v>
          </cell>
          <cell r="AF1607">
            <v>0</v>
          </cell>
          <cell r="AG1607">
            <v>46</v>
          </cell>
          <cell r="AH1607">
            <v>0.73333333333333339</v>
          </cell>
          <cell r="AI1607">
            <v>1</v>
          </cell>
          <cell r="AJ1607">
            <v>0</v>
          </cell>
          <cell r="AK1607">
            <v>4</v>
          </cell>
          <cell r="AL1607">
            <v>4</v>
          </cell>
        </row>
        <row r="1608">
          <cell r="A1608">
            <v>23260503502</v>
          </cell>
          <cell r="B1608" t="str">
            <v>Indore Rural</v>
          </cell>
          <cell r="C1608" t="str">
            <v>MS KHACHROD (MS)</v>
          </cell>
          <cell r="D1608" t="str">
            <v>2007-08</v>
          </cell>
          <cell r="E1608" t="str">
            <v>MS</v>
          </cell>
          <cell r="F1608">
            <v>1</v>
          </cell>
          <cell r="G1608">
            <v>1</v>
          </cell>
          <cell r="H1608">
            <v>3</v>
          </cell>
          <cell r="I1608">
            <v>1956</v>
          </cell>
          <cell r="J1608">
            <v>6</v>
          </cell>
          <cell r="K1608">
            <v>8</v>
          </cell>
          <cell r="L1608">
            <v>2</v>
          </cell>
          <cell r="M1608">
            <v>0</v>
          </cell>
          <cell r="N1608">
            <v>2</v>
          </cell>
          <cell r="O1608">
            <v>3</v>
          </cell>
          <cell r="P1608">
            <v>4</v>
          </cell>
          <cell r="Q1608">
            <v>1</v>
          </cell>
          <cell r="R1608">
            <v>2</v>
          </cell>
          <cell r="S1608">
            <v>1</v>
          </cell>
          <cell r="T1608">
            <v>1</v>
          </cell>
          <cell r="U1608">
            <v>0</v>
          </cell>
          <cell r="V1608">
            <v>0</v>
          </cell>
          <cell r="W1608">
            <v>1</v>
          </cell>
          <cell r="X1608">
            <v>1</v>
          </cell>
          <cell r="Y1608">
            <v>1</v>
          </cell>
          <cell r="Z1608">
            <v>1</v>
          </cell>
          <cell r="AA1608">
            <v>1</v>
          </cell>
          <cell r="AB1608">
            <v>2</v>
          </cell>
          <cell r="AC1608">
            <v>0</v>
          </cell>
          <cell r="AD1608">
            <v>0</v>
          </cell>
          <cell r="AE1608">
            <v>26</v>
          </cell>
          <cell r="AF1608">
            <v>0</v>
          </cell>
          <cell r="AG1608">
            <v>28</v>
          </cell>
          <cell r="AH1608">
            <v>-2.2000000000000002</v>
          </cell>
          <cell r="AI1608">
            <v>-2</v>
          </cell>
          <cell r="AJ1608">
            <v>1</v>
          </cell>
          <cell r="AK1608">
            <v>1</v>
          </cell>
          <cell r="AL1608">
            <v>2</v>
          </cell>
        </row>
        <row r="1609">
          <cell r="A1609">
            <v>23260503504</v>
          </cell>
          <cell r="B1609" t="str">
            <v>Indore Rural</v>
          </cell>
          <cell r="C1609" t="str">
            <v>MS SAGARPAISA</v>
          </cell>
          <cell r="D1609" t="str">
            <v>2013-14</v>
          </cell>
          <cell r="E1609" t="str">
            <v>MS</v>
          </cell>
          <cell r="F1609">
            <v>1</v>
          </cell>
          <cell r="G1609">
            <v>1</v>
          </cell>
          <cell r="H1609">
            <v>3</v>
          </cell>
          <cell r="I1609">
            <v>2013</v>
          </cell>
          <cell r="J1609">
            <v>6</v>
          </cell>
          <cell r="K1609">
            <v>8</v>
          </cell>
          <cell r="L1609">
            <v>1</v>
          </cell>
          <cell r="M1609">
            <v>0</v>
          </cell>
          <cell r="N1609">
            <v>2</v>
          </cell>
          <cell r="O1609">
            <v>3</v>
          </cell>
          <cell r="P1609">
            <v>3</v>
          </cell>
          <cell r="Q1609">
            <v>1</v>
          </cell>
          <cell r="R1609">
            <v>2</v>
          </cell>
          <cell r="S1609">
            <v>5</v>
          </cell>
          <cell r="T1609">
            <v>1</v>
          </cell>
          <cell r="U1609">
            <v>0</v>
          </cell>
          <cell r="V1609">
            <v>0</v>
          </cell>
          <cell r="W1609">
            <v>1</v>
          </cell>
          <cell r="X1609">
            <v>1</v>
          </cell>
          <cell r="Y1609">
            <v>1</v>
          </cell>
          <cell r="Z1609">
            <v>1</v>
          </cell>
          <cell r="AA1609">
            <v>1</v>
          </cell>
          <cell r="AB1609">
            <v>2</v>
          </cell>
          <cell r="AC1609">
            <v>0</v>
          </cell>
          <cell r="AD1609">
            <v>0</v>
          </cell>
          <cell r="AE1609">
            <v>57</v>
          </cell>
          <cell r="AF1609">
            <v>0</v>
          </cell>
          <cell r="AG1609">
            <v>15</v>
          </cell>
          <cell r="AH1609">
            <v>-0.60000000000000009</v>
          </cell>
          <cell r="AI1609">
            <v>-1</v>
          </cell>
          <cell r="AJ1609">
            <v>1</v>
          </cell>
          <cell r="AK1609">
            <v>0</v>
          </cell>
          <cell r="AL1609">
            <v>1</v>
          </cell>
        </row>
        <row r="1610">
          <cell r="A1610">
            <v>23260503803</v>
          </cell>
          <cell r="B1610" t="str">
            <v>Indore Rural</v>
          </cell>
          <cell r="C1610" t="str">
            <v>MS LASUDIYA MORI (MS)</v>
          </cell>
          <cell r="D1610" t="str">
            <v>2007-08</v>
          </cell>
          <cell r="E1610" t="str">
            <v>MS</v>
          </cell>
          <cell r="F1610">
            <v>1</v>
          </cell>
          <cell r="G1610">
            <v>1</v>
          </cell>
          <cell r="H1610">
            <v>3</v>
          </cell>
          <cell r="I1610">
            <v>1956</v>
          </cell>
          <cell r="J1610">
            <v>6</v>
          </cell>
          <cell r="K1610">
            <v>8</v>
          </cell>
          <cell r="L1610">
            <v>2</v>
          </cell>
          <cell r="M1610">
            <v>0</v>
          </cell>
          <cell r="N1610">
            <v>2</v>
          </cell>
          <cell r="O1610">
            <v>3</v>
          </cell>
          <cell r="P1610">
            <v>6</v>
          </cell>
          <cell r="Q1610">
            <v>2</v>
          </cell>
          <cell r="R1610">
            <v>2</v>
          </cell>
          <cell r="S1610">
            <v>1</v>
          </cell>
          <cell r="T1610">
            <v>1</v>
          </cell>
          <cell r="U1610">
            <v>0</v>
          </cell>
          <cell r="V1610">
            <v>0</v>
          </cell>
          <cell r="W1610">
            <v>1</v>
          </cell>
          <cell r="X1610">
            <v>1</v>
          </cell>
          <cell r="Y1610">
            <v>1</v>
          </cell>
          <cell r="Z1610">
            <v>2</v>
          </cell>
          <cell r="AA1610">
            <v>1</v>
          </cell>
          <cell r="AB1610">
            <v>2</v>
          </cell>
          <cell r="AC1610">
            <v>0</v>
          </cell>
          <cell r="AD1610">
            <v>0</v>
          </cell>
          <cell r="AE1610">
            <v>199</v>
          </cell>
          <cell r="AF1610">
            <v>0</v>
          </cell>
          <cell r="AG1610">
            <v>176</v>
          </cell>
          <cell r="AH1610">
            <v>6.5</v>
          </cell>
          <cell r="AI1610">
            <v>7</v>
          </cell>
          <cell r="AJ1610">
            <v>4</v>
          </cell>
          <cell r="AK1610">
            <v>6</v>
          </cell>
          <cell r="AL1610">
            <v>10</v>
          </cell>
        </row>
        <row r="1611">
          <cell r="A1611">
            <v>23260503902</v>
          </cell>
          <cell r="B1611" t="str">
            <v>Indore Rural</v>
          </cell>
          <cell r="C1611" t="str">
            <v>MS LIMBODGARI(MS)</v>
          </cell>
          <cell r="D1611" t="str">
            <v>2007-08</v>
          </cell>
          <cell r="E1611" t="str">
            <v>MS</v>
          </cell>
          <cell r="F1611">
            <v>1</v>
          </cell>
          <cell r="G1611">
            <v>1</v>
          </cell>
          <cell r="H1611">
            <v>3</v>
          </cell>
          <cell r="I1611">
            <v>1954</v>
          </cell>
          <cell r="J1611">
            <v>6</v>
          </cell>
          <cell r="K1611">
            <v>8</v>
          </cell>
          <cell r="L1611">
            <v>2</v>
          </cell>
          <cell r="M1611">
            <v>0</v>
          </cell>
          <cell r="N1611">
            <v>2</v>
          </cell>
          <cell r="O1611">
            <v>3</v>
          </cell>
          <cell r="P1611">
            <v>3</v>
          </cell>
          <cell r="Q1611">
            <v>1</v>
          </cell>
          <cell r="R1611">
            <v>2</v>
          </cell>
          <cell r="S1611">
            <v>1</v>
          </cell>
          <cell r="T1611">
            <v>1</v>
          </cell>
          <cell r="U1611">
            <v>1</v>
          </cell>
          <cell r="V1611">
            <v>0</v>
          </cell>
          <cell r="W1611">
            <v>1</v>
          </cell>
          <cell r="X1611">
            <v>1</v>
          </cell>
          <cell r="Y1611">
            <v>1</v>
          </cell>
          <cell r="Z1611">
            <v>1</v>
          </cell>
          <cell r="AA1611">
            <v>1</v>
          </cell>
          <cell r="AB1611">
            <v>1</v>
          </cell>
          <cell r="AC1611">
            <v>0</v>
          </cell>
          <cell r="AD1611">
            <v>0</v>
          </cell>
          <cell r="AE1611">
            <v>22</v>
          </cell>
          <cell r="AF1611">
            <v>0</v>
          </cell>
          <cell r="AG1611">
            <v>29</v>
          </cell>
          <cell r="AH1611">
            <v>-1.3</v>
          </cell>
          <cell r="AI1611">
            <v>-1</v>
          </cell>
          <cell r="AJ1611">
            <v>2</v>
          </cell>
          <cell r="AK1611">
            <v>1</v>
          </cell>
          <cell r="AL1611">
            <v>3</v>
          </cell>
        </row>
        <row r="1612">
          <cell r="A1612">
            <v>23260504002</v>
          </cell>
          <cell r="B1612" t="str">
            <v>Indore Rural</v>
          </cell>
          <cell r="C1612" t="str">
            <v>NMS LIMBODI (MS)</v>
          </cell>
          <cell r="D1612" t="str">
            <v>2007-08</v>
          </cell>
          <cell r="E1612" t="str">
            <v>MS</v>
          </cell>
          <cell r="F1612">
            <v>1</v>
          </cell>
          <cell r="G1612">
            <v>1</v>
          </cell>
          <cell r="H1612">
            <v>3</v>
          </cell>
          <cell r="I1612">
            <v>2003</v>
          </cell>
          <cell r="J1612">
            <v>6</v>
          </cell>
          <cell r="K1612">
            <v>8</v>
          </cell>
          <cell r="L1612">
            <v>2</v>
          </cell>
          <cell r="M1612">
            <v>0</v>
          </cell>
          <cell r="N1612">
            <v>2</v>
          </cell>
          <cell r="O1612">
            <v>3</v>
          </cell>
          <cell r="P1612">
            <v>4</v>
          </cell>
          <cell r="Q1612">
            <v>1</v>
          </cell>
          <cell r="R1612">
            <v>2</v>
          </cell>
          <cell r="S1612">
            <v>5</v>
          </cell>
          <cell r="T1612">
            <v>1</v>
          </cell>
          <cell r="U1612">
            <v>0</v>
          </cell>
          <cell r="V1612">
            <v>2</v>
          </cell>
          <cell r="W1612">
            <v>2</v>
          </cell>
          <cell r="X1612">
            <v>1</v>
          </cell>
          <cell r="Y1612">
            <v>1</v>
          </cell>
          <cell r="Z1612">
            <v>1</v>
          </cell>
          <cell r="AA1612">
            <v>1</v>
          </cell>
          <cell r="AB1612">
            <v>2</v>
          </cell>
          <cell r="AC1612">
            <v>0</v>
          </cell>
          <cell r="AD1612">
            <v>0</v>
          </cell>
          <cell r="AE1612">
            <v>56</v>
          </cell>
          <cell r="AF1612">
            <v>0</v>
          </cell>
          <cell r="AG1612">
            <v>95</v>
          </cell>
          <cell r="AH1612">
            <v>1.0333333333333332</v>
          </cell>
          <cell r="AI1612">
            <v>1</v>
          </cell>
          <cell r="AJ1612">
            <v>3</v>
          </cell>
          <cell r="AK1612">
            <v>1</v>
          </cell>
          <cell r="AL1612">
            <v>4</v>
          </cell>
        </row>
        <row r="1613">
          <cell r="A1613">
            <v>23260504102</v>
          </cell>
          <cell r="B1613" t="str">
            <v>Indore Rural</v>
          </cell>
          <cell r="C1613" t="str">
            <v>MS MACHLA (MS)</v>
          </cell>
          <cell r="D1613" t="str">
            <v>2007-08</v>
          </cell>
          <cell r="E1613" t="str">
            <v>MS</v>
          </cell>
          <cell r="F1613">
            <v>1</v>
          </cell>
          <cell r="G1613">
            <v>1</v>
          </cell>
          <cell r="H1613">
            <v>3</v>
          </cell>
          <cell r="I1613">
            <v>1961</v>
          </cell>
          <cell r="J1613">
            <v>6</v>
          </cell>
          <cell r="K1613">
            <v>8</v>
          </cell>
          <cell r="L1613">
            <v>1</v>
          </cell>
          <cell r="M1613">
            <v>0</v>
          </cell>
          <cell r="N1613">
            <v>2</v>
          </cell>
          <cell r="O1613">
            <v>3</v>
          </cell>
          <cell r="P1613">
            <v>2</v>
          </cell>
          <cell r="Q1613">
            <v>1</v>
          </cell>
          <cell r="R1613">
            <v>2</v>
          </cell>
          <cell r="S1613">
            <v>1</v>
          </cell>
          <cell r="T1613">
            <v>1</v>
          </cell>
          <cell r="U1613">
            <v>0</v>
          </cell>
          <cell r="V1613">
            <v>1</v>
          </cell>
          <cell r="W1613">
            <v>1</v>
          </cell>
          <cell r="X1613">
            <v>1</v>
          </cell>
          <cell r="Y1613">
            <v>1</v>
          </cell>
          <cell r="Z1613">
            <v>1</v>
          </cell>
          <cell r="AA1613">
            <v>1</v>
          </cell>
          <cell r="AB1613">
            <v>2</v>
          </cell>
          <cell r="AC1613">
            <v>0</v>
          </cell>
          <cell r="AD1613">
            <v>0</v>
          </cell>
          <cell r="AE1613">
            <v>28</v>
          </cell>
          <cell r="AF1613">
            <v>0</v>
          </cell>
          <cell r="AG1613">
            <v>20</v>
          </cell>
          <cell r="AH1613">
            <v>-0.39999999999999991</v>
          </cell>
          <cell r="AI1613">
            <v>0</v>
          </cell>
          <cell r="AJ1613">
            <v>1</v>
          </cell>
          <cell r="AK1613">
            <v>1</v>
          </cell>
          <cell r="AL1613">
            <v>2</v>
          </cell>
        </row>
        <row r="1614">
          <cell r="A1614">
            <v>23260504901</v>
          </cell>
          <cell r="B1614" t="str">
            <v>Indore Rural</v>
          </cell>
          <cell r="C1614" t="str">
            <v>MS RAU</v>
          </cell>
          <cell r="D1614" t="str">
            <v>2007-08</v>
          </cell>
          <cell r="E1614" t="str">
            <v>MS</v>
          </cell>
          <cell r="F1614">
            <v>1</v>
          </cell>
          <cell r="G1614">
            <v>1</v>
          </cell>
          <cell r="H1614">
            <v>1</v>
          </cell>
          <cell r="I1614">
            <v>1913</v>
          </cell>
          <cell r="J1614">
            <v>6</v>
          </cell>
          <cell r="K1614">
            <v>8</v>
          </cell>
          <cell r="L1614">
            <v>2</v>
          </cell>
          <cell r="M1614">
            <v>0</v>
          </cell>
          <cell r="N1614">
            <v>2</v>
          </cell>
          <cell r="O1614">
            <v>5</v>
          </cell>
          <cell r="P1614">
            <v>4</v>
          </cell>
          <cell r="Q1614">
            <v>1</v>
          </cell>
          <cell r="R1614">
            <v>1</v>
          </cell>
          <cell r="S1614">
            <v>2</v>
          </cell>
          <cell r="T1614">
            <v>1</v>
          </cell>
          <cell r="U1614">
            <v>0</v>
          </cell>
          <cell r="V1614">
            <v>0</v>
          </cell>
          <cell r="W1614">
            <v>1</v>
          </cell>
          <cell r="X1614">
            <v>1</v>
          </cell>
          <cell r="Y1614">
            <v>1</v>
          </cell>
          <cell r="Z1614">
            <v>1</v>
          </cell>
          <cell r="AA1614">
            <v>1</v>
          </cell>
          <cell r="AB1614">
            <v>1</v>
          </cell>
          <cell r="AC1614">
            <v>0</v>
          </cell>
          <cell r="AD1614">
            <v>0</v>
          </cell>
          <cell r="AE1614">
            <v>171</v>
          </cell>
          <cell r="AF1614">
            <v>0</v>
          </cell>
          <cell r="AG1614">
            <v>0</v>
          </cell>
          <cell r="AH1614">
            <v>1.7000000000000002</v>
          </cell>
          <cell r="AI1614">
            <v>2</v>
          </cell>
          <cell r="AJ1614">
            <v>0</v>
          </cell>
          <cell r="AK1614">
            <v>4</v>
          </cell>
          <cell r="AL1614">
            <v>4</v>
          </cell>
        </row>
        <row r="1615">
          <cell r="A1615">
            <v>23260505002</v>
          </cell>
          <cell r="B1615" t="str">
            <v>Indore Rural</v>
          </cell>
          <cell r="C1615" t="str">
            <v>MS MIRJAPUR</v>
          </cell>
          <cell r="D1615" t="str">
            <v>2012-13</v>
          </cell>
          <cell r="E1615" t="str">
            <v>MS</v>
          </cell>
          <cell r="F1615">
            <v>1</v>
          </cell>
          <cell r="G1615">
            <v>1</v>
          </cell>
          <cell r="H1615">
            <v>3</v>
          </cell>
          <cell r="I1615">
            <v>2012</v>
          </cell>
          <cell r="J1615">
            <v>6</v>
          </cell>
          <cell r="K1615">
            <v>8</v>
          </cell>
          <cell r="L1615">
            <v>2</v>
          </cell>
          <cell r="M1615">
            <v>0</v>
          </cell>
          <cell r="N1615">
            <v>2</v>
          </cell>
          <cell r="O1615">
            <v>4</v>
          </cell>
          <cell r="P1615">
            <v>4</v>
          </cell>
          <cell r="Q1615">
            <v>1</v>
          </cell>
          <cell r="R1615">
            <v>2</v>
          </cell>
          <cell r="S1615">
            <v>1</v>
          </cell>
          <cell r="T1615">
            <v>2</v>
          </cell>
          <cell r="U1615">
            <v>0</v>
          </cell>
          <cell r="V1615">
            <v>0</v>
          </cell>
          <cell r="W1615">
            <v>1</v>
          </cell>
          <cell r="X1615">
            <v>1</v>
          </cell>
          <cell r="Y1615">
            <v>1</v>
          </cell>
          <cell r="Z1615">
            <v>1</v>
          </cell>
          <cell r="AA1615">
            <v>1</v>
          </cell>
          <cell r="AB1615">
            <v>1</v>
          </cell>
          <cell r="AC1615">
            <v>0</v>
          </cell>
          <cell r="AD1615">
            <v>0</v>
          </cell>
          <cell r="AE1615">
            <v>19</v>
          </cell>
          <cell r="AF1615">
            <v>0</v>
          </cell>
          <cell r="AG1615">
            <v>26</v>
          </cell>
          <cell r="AH1615">
            <v>-2.5</v>
          </cell>
          <cell r="AI1615">
            <v>-3</v>
          </cell>
          <cell r="AJ1615">
            <v>0</v>
          </cell>
          <cell r="AK1615">
            <v>3</v>
          </cell>
          <cell r="AL1615">
            <v>3</v>
          </cell>
        </row>
        <row r="1616">
          <cell r="A1616">
            <v>23260505202</v>
          </cell>
          <cell r="B1616" t="str">
            <v>Indore Rural</v>
          </cell>
          <cell r="C1616" t="str">
            <v>MS MOROD (MS)</v>
          </cell>
          <cell r="D1616" t="str">
            <v>2007-08</v>
          </cell>
          <cell r="E1616" t="str">
            <v>MS</v>
          </cell>
          <cell r="F1616">
            <v>1</v>
          </cell>
          <cell r="G1616">
            <v>1</v>
          </cell>
          <cell r="H1616">
            <v>3</v>
          </cell>
          <cell r="I1616">
            <v>1953</v>
          </cell>
          <cell r="J1616">
            <v>6</v>
          </cell>
          <cell r="K1616">
            <v>8</v>
          </cell>
          <cell r="L1616">
            <v>1</v>
          </cell>
          <cell r="M1616">
            <v>0</v>
          </cell>
          <cell r="N1616">
            <v>2</v>
          </cell>
          <cell r="O1616">
            <v>3</v>
          </cell>
          <cell r="P1616">
            <v>3</v>
          </cell>
          <cell r="Q1616">
            <v>1</v>
          </cell>
          <cell r="R1616">
            <v>1</v>
          </cell>
          <cell r="S1616">
            <v>1</v>
          </cell>
          <cell r="T1616">
            <v>1</v>
          </cell>
          <cell r="U1616">
            <v>0</v>
          </cell>
          <cell r="V1616">
            <v>1</v>
          </cell>
          <cell r="W1616">
            <v>2</v>
          </cell>
          <cell r="X1616">
            <v>1</v>
          </cell>
          <cell r="Y1616">
            <v>1</v>
          </cell>
          <cell r="Z1616">
            <v>1</v>
          </cell>
          <cell r="AA1616">
            <v>1</v>
          </cell>
          <cell r="AB1616">
            <v>2</v>
          </cell>
          <cell r="AC1616">
            <v>0</v>
          </cell>
          <cell r="AD1616">
            <v>0</v>
          </cell>
          <cell r="AE1616">
            <v>57</v>
          </cell>
          <cell r="AF1616">
            <v>0</v>
          </cell>
          <cell r="AG1616">
            <v>47</v>
          </cell>
          <cell r="AH1616">
            <v>0.46666666666666679</v>
          </cell>
          <cell r="AI1616">
            <v>0</v>
          </cell>
          <cell r="AJ1616">
            <v>3</v>
          </cell>
          <cell r="AK1616">
            <v>3</v>
          </cell>
          <cell r="AL1616">
            <v>6</v>
          </cell>
        </row>
        <row r="1617">
          <cell r="A1617">
            <v>23260505205</v>
          </cell>
          <cell r="B1617" t="str">
            <v>Indore Rural</v>
          </cell>
          <cell r="C1617" t="str">
            <v>Govt. GYANODAYA VIDHALYA MOROD INDORE</v>
          </cell>
          <cell r="D1617" t="str">
            <v>2009-10</v>
          </cell>
          <cell r="E1617" t="str">
            <v>MS</v>
          </cell>
          <cell r="F1617">
            <v>2</v>
          </cell>
          <cell r="G1617">
            <v>1</v>
          </cell>
          <cell r="H1617">
            <v>3</v>
          </cell>
          <cell r="I1617">
            <v>2003</v>
          </cell>
          <cell r="J1617">
            <v>6</v>
          </cell>
          <cell r="K1617">
            <v>8</v>
          </cell>
          <cell r="L1617">
            <v>2</v>
          </cell>
          <cell r="M1617">
            <v>0</v>
          </cell>
          <cell r="N1617">
            <v>2</v>
          </cell>
          <cell r="O1617">
            <v>3</v>
          </cell>
          <cell r="P1617">
            <v>5</v>
          </cell>
          <cell r="Q1617">
            <v>2</v>
          </cell>
          <cell r="R1617">
            <v>1</v>
          </cell>
          <cell r="S1617">
            <v>4</v>
          </cell>
          <cell r="T1617">
            <v>2</v>
          </cell>
          <cell r="U1617">
            <v>13</v>
          </cell>
          <cell r="V1617">
            <v>0</v>
          </cell>
          <cell r="W1617">
            <v>1</v>
          </cell>
          <cell r="X1617">
            <v>2</v>
          </cell>
          <cell r="Y1617">
            <v>2</v>
          </cell>
          <cell r="Z1617">
            <v>2</v>
          </cell>
          <cell r="AA1617">
            <v>1</v>
          </cell>
          <cell r="AB1617">
            <v>1</v>
          </cell>
          <cell r="AC1617">
            <v>0</v>
          </cell>
          <cell r="AD1617">
            <v>0</v>
          </cell>
          <cell r="AE1617">
            <v>60</v>
          </cell>
          <cell r="AF1617">
            <v>0</v>
          </cell>
          <cell r="AG1617">
            <v>71</v>
          </cell>
          <cell r="AH1617">
            <v>-0.63333333333333375</v>
          </cell>
          <cell r="AI1617">
            <v>-1</v>
          </cell>
          <cell r="AJ1617">
            <v>3</v>
          </cell>
          <cell r="AK1617">
            <v>1</v>
          </cell>
          <cell r="AL1617">
            <v>4</v>
          </cell>
        </row>
        <row r="1618">
          <cell r="A1618">
            <v>23260505207</v>
          </cell>
          <cell r="B1618" t="str">
            <v>Indore Rural</v>
          </cell>
          <cell r="C1618" t="str">
            <v>ADARSH AKLAVYA AWASIYA MID. SCHOOL</v>
          </cell>
          <cell r="D1618" t="str">
            <v>2009-10</v>
          </cell>
          <cell r="E1618" t="str">
            <v>MS</v>
          </cell>
          <cell r="F1618">
            <v>2</v>
          </cell>
          <cell r="G1618">
            <v>1</v>
          </cell>
          <cell r="H1618">
            <v>3</v>
          </cell>
          <cell r="I1618">
            <v>2009</v>
          </cell>
          <cell r="J1618">
            <v>6</v>
          </cell>
          <cell r="K1618">
            <v>8</v>
          </cell>
          <cell r="L1618">
            <v>2</v>
          </cell>
          <cell r="M1618">
            <v>0</v>
          </cell>
          <cell r="N1618">
            <v>2</v>
          </cell>
          <cell r="O1618">
            <v>4</v>
          </cell>
          <cell r="P1618">
            <v>6</v>
          </cell>
          <cell r="Q1618">
            <v>3</v>
          </cell>
          <cell r="R1618">
            <v>1</v>
          </cell>
          <cell r="S1618">
            <v>4</v>
          </cell>
          <cell r="T1618">
            <v>2</v>
          </cell>
          <cell r="U1618">
            <v>0</v>
          </cell>
          <cell r="V1618">
            <v>0</v>
          </cell>
          <cell r="W1618">
            <v>2</v>
          </cell>
          <cell r="X1618">
            <v>3</v>
          </cell>
          <cell r="Y1618">
            <v>3</v>
          </cell>
          <cell r="Z1618">
            <v>3</v>
          </cell>
          <cell r="AA1618">
            <v>1</v>
          </cell>
          <cell r="AB1618">
            <v>2</v>
          </cell>
          <cell r="AC1618">
            <v>0</v>
          </cell>
          <cell r="AD1618">
            <v>0</v>
          </cell>
          <cell r="AE1618">
            <v>52</v>
          </cell>
          <cell r="AF1618">
            <v>0</v>
          </cell>
          <cell r="AG1618">
            <v>26</v>
          </cell>
          <cell r="AH1618">
            <v>-3.4</v>
          </cell>
          <cell r="AI1618">
            <v>-3</v>
          </cell>
          <cell r="AJ1618">
            <v>2</v>
          </cell>
          <cell r="AK1618">
            <v>3</v>
          </cell>
          <cell r="AL1618">
            <v>5</v>
          </cell>
        </row>
        <row r="1619">
          <cell r="A1619">
            <v>23260505302</v>
          </cell>
          <cell r="B1619" t="str">
            <v>Indore Rural</v>
          </cell>
          <cell r="C1619" t="str">
            <v>NMS MAROD HAT (MS)</v>
          </cell>
          <cell r="D1619" t="str">
            <v>2007-08</v>
          </cell>
          <cell r="E1619" t="str">
            <v>MS</v>
          </cell>
          <cell r="F1619">
            <v>1</v>
          </cell>
          <cell r="G1619">
            <v>1</v>
          </cell>
          <cell r="H1619">
            <v>3</v>
          </cell>
          <cell r="I1619">
            <v>1955</v>
          </cell>
          <cell r="J1619">
            <v>6</v>
          </cell>
          <cell r="K1619">
            <v>8</v>
          </cell>
          <cell r="L1619">
            <v>2</v>
          </cell>
          <cell r="M1619">
            <v>0</v>
          </cell>
          <cell r="N1619">
            <v>2</v>
          </cell>
          <cell r="O1619">
            <v>3</v>
          </cell>
          <cell r="P1619">
            <v>3</v>
          </cell>
          <cell r="Q1619">
            <v>1</v>
          </cell>
          <cell r="R1619">
            <v>2</v>
          </cell>
          <cell r="S1619">
            <v>4</v>
          </cell>
          <cell r="T1619">
            <v>2</v>
          </cell>
          <cell r="U1619">
            <v>0</v>
          </cell>
          <cell r="V1619">
            <v>0</v>
          </cell>
          <cell r="W1619">
            <v>1</v>
          </cell>
          <cell r="X1619">
            <v>1</v>
          </cell>
          <cell r="Y1619">
            <v>1</v>
          </cell>
          <cell r="Z1619">
            <v>1</v>
          </cell>
          <cell r="AA1619">
            <v>1</v>
          </cell>
          <cell r="AB1619">
            <v>2</v>
          </cell>
          <cell r="AC1619">
            <v>0</v>
          </cell>
          <cell r="AD1619">
            <v>0</v>
          </cell>
          <cell r="AE1619">
            <v>18</v>
          </cell>
          <cell r="AF1619">
            <v>0</v>
          </cell>
          <cell r="AG1619">
            <v>18</v>
          </cell>
          <cell r="AH1619">
            <v>-1.8</v>
          </cell>
          <cell r="AI1619">
            <v>-2</v>
          </cell>
          <cell r="AJ1619">
            <v>0</v>
          </cell>
          <cell r="AK1619">
            <v>2</v>
          </cell>
          <cell r="AL1619">
            <v>2</v>
          </cell>
        </row>
        <row r="1620">
          <cell r="A1620">
            <v>23260505502</v>
          </cell>
          <cell r="B1620" t="str">
            <v>Indore Rural</v>
          </cell>
          <cell r="C1620" t="str">
            <v>MS MUNDLA JAITKARAN</v>
          </cell>
          <cell r="D1620" t="str">
            <v>2007-08</v>
          </cell>
          <cell r="E1620" t="str">
            <v>MS</v>
          </cell>
          <cell r="F1620">
            <v>1</v>
          </cell>
          <cell r="G1620">
            <v>1</v>
          </cell>
          <cell r="H1620">
            <v>3</v>
          </cell>
          <cell r="I1620">
            <v>2001</v>
          </cell>
          <cell r="J1620">
            <v>6</v>
          </cell>
          <cell r="K1620">
            <v>8</v>
          </cell>
          <cell r="L1620">
            <v>2</v>
          </cell>
          <cell r="M1620">
            <v>0</v>
          </cell>
          <cell r="N1620">
            <v>2</v>
          </cell>
          <cell r="O1620">
            <v>5</v>
          </cell>
          <cell r="P1620">
            <v>2</v>
          </cell>
          <cell r="Q1620">
            <v>0</v>
          </cell>
          <cell r="R1620">
            <v>2</v>
          </cell>
          <cell r="S1620">
            <v>3</v>
          </cell>
          <cell r="T1620">
            <v>2</v>
          </cell>
          <cell r="U1620">
            <v>0</v>
          </cell>
          <cell r="V1620">
            <v>0</v>
          </cell>
          <cell r="W1620">
            <v>1</v>
          </cell>
          <cell r="X1620">
            <v>0</v>
          </cell>
          <cell r="Y1620">
            <v>0</v>
          </cell>
          <cell r="Z1620">
            <v>0</v>
          </cell>
          <cell r="AA1620">
            <v>1</v>
          </cell>
          <cell r="AB1620">
            <v>2</v>
          </cell>
          <cell r="AC1620">
            <v>0</v>
          </cell>
          <cell r="AD1620">
            <v>0</v>
          </cell>
          <cell r="AE1620">
            <v>25</v>
          </cell>
          <cell r="AF1620">
            <v>0</v>
          </cell>
          <cell r="AG1620">
            <v>19</v>
          </cell>
          <cell r="AH1620">
            <v>-0.53333333333333344</v>
          </cell>
          <cell r="AI1620">
            <v>-1</v>
          </cell>
          <cell r="AJ1620">
            <v>3</v>
          </cell>
          <cell r="AK1620">
            <v>0</v>
          </cell>
          <cell r="AL1620">
            <v>3</v>
          </cell>
        </row>
        <row r="1621">
          <cell r="A1621">
            <v>23260505702</v>
          </cell>
          <cell r="B1621" t="str">
            <v>Indore Rural</v>
          </cell>
          <cell r="C1621" t="str">
            <v>NMS MUNDLA DOSTDAR (MS)</v>
          </cell>
          <cell r="D1621" t="str">
            <v>2007-08</v>
          </cell>
          <cell r="E1621" t="str">
            <v>MS</v>
          </cell>
          <cell r="F1621">
            <v>1</v>
          </cell>
          <cell r="G1621">
            <v>1</v>
          </cell>
          <cell r="H1621">
            <v>3</v>
          </cell>
          <cell r="I1621">
            <v>1956</v>
          </cell>
          <cell r="J1621">
            <v>6</v>
          </cell>
          <cell r="K1621">
            <v>8</v>
          </cell>
          <cell r="L1621">
            <v>2</v>
          </cell>
          <cell r="M1621">
            <v>0</v>
          </cell>
          <cell r="N1621">
            <v>2</v>
          </cell>
          <cell r="O1621">
            <v>3</v>
          </cell>
          <cell r="P1621">
            <v>3</v>
          </cell>
          <cell r="Q1621">
            <v>1</v>
          </cell>
          <cell r="R1621">
            <v>2</v>
          </cell>
          <cell r="S1621">
            <v>5</v>
          </cell>
          <cell r="T1621">
            <v>1</v>
          </cell>
          <cell r="U1621">
            <v>0</v>
          </cell>
          <cell r="V1621">
            <v>0</v>
          </cell>
          <cell r="W1621">
            <v>2</v>
          </cell>
          <cell r="X1621">
            <v>1</v>
          </cell>
          <cell r="Y1621">
            <v>1</v>
          </cell>
          <cell r="Z1621">
            <v>1</v>
          </cell>
          <cell r="AA1621">
            <v>1</v>
          </cell>
          <cell r="AB1621">
            <v>2</v>
          </cell>
          <cell r="AC1621">
            <v>0</v>
          </cell>
          <cell r="AD1621">
            <v>3</v>
          </cell>
          <cell r="AE1621">
            <v>19</v>
          </cell>
          <cell r="AF1621">
            <v>0</v>
          </cell>
          <cell r="AG1621">
            <v>17</v>
          </cell>
          <cell r="AH1621">
            <v>-1.7</v>
          </cell>
          <cell r="AI1621">
            <v>-2</v>
          </cell>
          <cell r="AJ1621">
            <v>2</v>
          </cell>
          <cell r="AK1621">
            <v>1</v>
          </cell>
          <cell r="AL1621">
            <v>3</v>
          </cell>
        </row>
        <row r="1622">
          <cell r="A1622">
            <v>23260505704</v>
          </cell>
          <cell r="B1622" t="str">
            <v>Indore Rural</v>
          </cell>
          <cell r="C1622" t="str">
            <v>MS MUNDLA NAYTA (MS)</v>
          </cell>
          <cell r="D1622" t="str">
            <v>2007-08</v>
          </cell>
          <cell r="E1622" t="str">
            <v>MS</v>
          </cell>
          <cell r="F1622">
            <v>1</v>
          </cell>
          <cell r="G1622">
            <v>1</v>
          </cell>
          <cell r="H1622">
            <v>3</v>
          </cell>
          <cell r="I1622">
            <v>1948</v>
          </cell>
          <cell r="J1622">
            <v>6</v>
          </cell>
          <cell r="K1622">
            <v>8</v>
          </cell>
          <cell r="L1622">
            <v>1</v>
          </cell>
          <cell r="M1622">
            <v>0</v>
          </cell>
          <cell r="N1622">
            <v>2</v>
          </cell>
          <cell r="O1622">
            <v>3</v>
          </cell>
          <cell r="P1622">
            <v>9</v>
          </cell>
          <cell r="Q1622">
            <v>1</v>
          </cell>
          <cell r="R1622">
            <v>2</v>
          </cell>
          <cell r="S1622">
            <v>1</v>
          </cell>
          <cell r="T1622">
            <v>1</v>
          </cell>
          <cell r="U1622">
            <v>0</v>
          </cell>
          <cell r="V1622">
            <v>4</v>
          </cell>
          <cell r="W1622">
            <v>2</v>
          </cell>
          <cell r="X1622">
            <v>1</v>
          </cell>
          <cell r="Y1622">
            <v>1</v>
          </cell>
          <cell r="Z1622">
            <v>1</v>
          </cell>
          <cell r="AA1622">
            <v>1</v>
          </cell>
          <cell r="AB1622">
            <v>2</v>
          </cell>
          <cell r="AC1622">
            <v>0</v>
          </cell>
          <cell r="AD1622">
            <v>0</v>
          </cell>
          <cell r="AE1622">
            <v>71</v>
          </cell>
          <cell r="AF1622">
            <v>0</v>
          </cell>
          <cell r="AG1622">
            <v>116</v>
          </cell>
          <cell r="AH1622">
            <v>-2.7666666666666666</v>
          </cell>
          <cell r="AI1622">
            <v>-3</v>
          </cell>
          <cell r="AJ1622">
            <v>1</v>
          </cell>
          <cell r="AK1622">
            <v>4</v>
          </cell>
          <cell r="AL1622">
            <v>5</v>
          </cell>
        </row>
        <row r="1623">
          <cell r="A1623">
            <v>23260505802</v>
          </cell>
          <cell r="B1623" t="str">
            <v>Indore Rural</v>
          </cell>
          <cell r="C1623" t="str">
            <v>GMS NAHAR JHABUA BHADKIYA (NEW)</v>
          </cell>
          <cell r="D1623" t="str">
            <v>2013-14</v>
          </cell>
          <cell r="E1623" t="str">
            <v>MS</v>
          </cell>
          <cell r="F1623">
            <v>1</v>
          </cell>
          <cell r="G1623">
            <v>1</v>
          </cell>
          <cell r="H1623">
            <v>3</v>
          </cell>
          <cell r="I1623">
            <v>2013</v>
          </cell>
          <cell r="J1623">
            <v>6</v>
          </cell>
          <cell r="K1623">
            <v>8</v>
          </cell>
          <cell r="L1623">
            <v>2</v>
          </cell>
          <cell r="M1623">
            <v>0</v>
          </cell>
          <cell r="N1623">
            <v>2</v>
          </cell>
          <cell r="O1623">
            <v>5</v>
          </cell>
          <cell r="P1623">
            <v>0</v>
          </cell>
          <cell r="Q1623">
            <v>0</v>
          </cell>
          <cell r="R1623">
            <v>1</v>
          </cell>
          <cell r="S1623">
            <v>5</v>
          </cell>
          <cell r="T1623">
            <v>2</v>
          </cell>
          <cell r="U1623">
            <v>0</v>
          </cell>
          <cell r="V1623">
            <v>0</v>
          </cell>
          <cell r="W1623">
            <v>1</v>
          </cell>
          <cell r="X1623">
            <v>0</v>
          </cell>
          <cell r="Y1623">
            <v>0</v>
          </cell>
          <cell r="Z1623">
            <v>0</v>
          </cell>
          <cell r="AA1623">
            <v>2</v>
          </cell>
          <cell r="AB1623">
            <v>2</v>
          </cell>
          <cell r="AC1623">
            <v>0</v>
          </cell>
          <cell r="AD1623">
            <v>0</v>
          </cell>
          <cell r="AE1623">
            <v>10</v>
          </cell>
          <cell r="AF1623">
            <v>0</v>
          </cell>
          <cell r="AG1623">
            <v>7</v>
          </cell>
          <cell r="AH1623">
            <v>0.56666666666666665</v>
          </cell>
          <cell r="AI1623">
            <v>1</v>
          </cell>
          <cell r="AJ1623">
            <v>1</v>
          </cell>
          <cell r="AK1623">
            <v>0</v>
          </cell>
          <cell r="AL1623">
            <v>1</v>
          </cell>
        </row>
        <row r="1624">
          <cell r="A1624">
            <v>23260505903</v>
          </cell>
          <cell r="B1624" t="str">
            <v>Indore Rural</v>
          </cell>
          <cell r="C1624" t="str">
            <v>MS NAINOD (MS)</v>
          </cell>
          <cell r="D1624" t="str">
            <v>2007-08</v>
          </cell>
          <cell r="E1624" t="str">
            <v>MS</v>
          </cell>
          <cell r="F1624">
            <v>1</v>
          </cell>
          <cell r="G1624">
            <v>1</v>
          </cell>
          <cell r="H1624">
            <v>3</v>
          </cell>
          <cell r="I1624">
            <v>1956</v>
          </cell>
          <cell r="J1624">
            <v>6</v>
          </cell>
          <cell r="K1624">
            <v>8</v>
          </cell>
          <cell r="L1624">
            <v>2</v>
          </cell>
          <cell r="M1624">
            <v>0</v>
          </cell>
          <cell r="N1624">
            <v>2</v>
          </cell>
          <cell r="O1624">
            <v>4</v>
          </cell>
          <cell r="P1624">
            <v>3</v>
          </cell>
          <cell r="Q1624">
            <v>1</v>
          </cell>
          <cell r="R1624">
            <v>2</v>
          </cell>
          <cell r="S1624">
            <v>1</v>
          </cell>
          <cell r="T1624">
            <v>1</v>
          </cell>
          <cell r="U1624">
            <v>0</v>
          </cell>
          <cell r="V1624">
            <v>0</v>
          </cell>
          <cell r="W1624">
            <v>1</v>
          </cell>
          <cell r="X1624">
            <v>1</v>
          </cell>
          <cell r="Y1624">
            <v>1</v>
          </cell>
          <cell r="Z1624">
            <v>1</v>
          </cell>
          <cell r="AA1624">
            <v>1</v>
          </cell>
          <cell r="AB1624">
            <v>2</v>
          </cell>
          <cell r="AC1624">
            <v>0</v>
          </cell>
          <cell r="AD1624">
            <v>0</v>
          </cell>
          <cell r="AE1624">
            <v>29</v>
          </cell>
          <cell r="AF1624">
            <v>0</v>
          </cell>
          <cell r="AG1624">
            <v>28</v>
          </cell>
          <cell r="AH1624">
            <v>-1.1000000000000001</v>
          </cell>
          <cell r="AI1624">
            <v>-1</v>
          </cell>
          <cell r="AJ1624">
            <v>0</v>
          </cell>
          <cell r="AK1624">
            <v>2</v>
          </cell>
          <cell r="AL1624">
            <v>2</v>
          </cell>
        </row>
        <row r="1625">
          <cell r="A1625">
            <v>23260506003</v>
          </cell>
          <cell r="B1625" t="str">
            <v>Indore Rural</v>
          </cell>
          <cell r="C1625" t="str">
            <v>GMS NARLAI (NEW)</v>
          </cell>
          <cell r="D1625" t="str">
            <v>2013-14</v>
          </cell>
          <cell r="E1625" t="str">
            <v>MS</v>
          </cell>
          <cell r="F1625">
            <v>1</v>
          </cell>
          <cell r="G1625">
            <v>1</v>
          </cell>
          <cell r="H1625">
            <v>3</v>
          </cell>
          <cell r="I1625">
            <v>2013</v>
          </cell>
          <cell r="J1625">
            <v>6</v>
          </cell>
          <cell r="K1625">
            <v>8</v>
          </cell>
          <cell r="L1625">
            <v>2</v>
          </cell>
          <cell r="M1625">
            <v>0</v>
          </cell>
          <cell r="N1625">
            <v>2</v>
          </cell>
          <cell r="O1625">
            <v>7</v>
          </cell>
          <cell r="P1625">
            <v>3</v>
          </cell>
          <cell r="Q1625">
            <v>0</v>
          </cell>
          <cell r="R1625">
            <v>1</v>
          </cell>
          <cell r="S1625">
            <v>1</v>
          </cell>
          <cell r="T1625">
            <v>1</v>
          </cell>
          <cell r="U1625">
            <v>1</v>
          </cell>
          <cell r="V1625">
            <v>3</v>
          </cell>
          <cell r="W1625">
            <v>1</v>
          </cell>
          <cell r="X1625">
            <v>0</v>
          </cell>
          <cell r="Y1625">
            <v>0</v>
          </cell>
          <cell r="Z1625">
            <v>0</v>
          </cell>
          <cell r="AA1625">
            <v>1</v>
          </cell>
          <cell r="AB1625">
            <v>1</v>
          </cell>
          <cell r="AC1625">
            <v>0</v>
          </cell>
          <cell r="AD1625">
            <v>0</v>
          </cell>
          <cell r="AE1625">
            <v>12</v>
          </cell>
          <cell r="AF1625">
            <v>0</v>
          </cell>
          <cell r="AG1625">
            <v>8</v>
          </cell>
          <cell r="AH1625">
            <v>-2.3333333333333335</v>
          </cell>
          <cell r="AI1625">
            <v>-2</v>
          </cell>
          <cell r="AJ1625">
            <v>1</v>
          </cell>
          <cell r="AK1625">
            <v>2</v>
          </cell>
          <cell r="AL1625">
            <v>3</v>
          </cell>
        </row>
        <row r="1626">
          <cell r="A1626">
            <v>23260506402</v>
          </cell>
          <cell r="B1626" t="str">
            <v>Indore Rural</v>
          </cell>
          <cell r="C1626" t="str">
            <v>MS NIGNOTI (MS)</v>
          </cell>
          <cell r="D1626" t="str">
            <v>2007-08</v>
          </cell>
          <cell r="E1626" t="str">
            <v>MS</v>
          </cell>
          <cell r="F1626">
            <v>1</v>
          </cell>
          <cell r="G1626">
            <v>1</v>
          </cell>
          <cell r="H1626">
            <v>3</v>
          </cell>
          <cell r="I1626">
            <v>1972</v>
          </cell>
          <cell r="J1626">
            <v>6</v>
          </cell>
          <cell r="K1626">
            <v>8</v>
          </cell>
          <cell r="L1626">
            <v>2</v>
          </cell>
          <cell r="M1626">
            <v>0</v>
          </cell>
          <cell r="N1626">
            <v>2</v>
          </cell>
          <cell r="O1626">
            <v>3</v>
          </cell>
          <cell r="P1626">
            <v>2</v>
          </cell>
          <cell r="Q1626">
            <v>1</v>
          </cell>
          <cell r="R1626">
            <v>2</v>
          </cell>
          <cell r="S1626">
            <v>1</v>
          </cell>
          <cell r="T1626">
            <v>1</v>
          </cell>
          <cell r="U1626">
            <v>0</v>
          </cell>
          <cell r="V1626">
            <v>0</v>
          </cell>
          <cell r="W1626">
            <v>1</v>
          </cell>
          <cell r="X1626">
            <v>1</v>
          </cell>
          <cell r="Y1626">
            <v>1</v>
          </cell>
          <cell r="Z1626">
            <v>1</v>
          </cell>
          <cell r="AA1626">
            <v>1</v>
          </cell>
          <cell r="AB1626">
            <v>2</v>
          </cell>
          <cell r="AC1626">
            <v>0</v>
          </cell>
          <cell r="AD1626">
            <v>0</v>
          </cell>
          <cell r="AE1626">
            <v>6</v>
          </cell>
          <cell r="AF1626">
            <v>0</v>
          </cell>
          <cell r="AG1626">
            <v>12</v>
          </cell>
          <cell r="AH1626">
            <v>-1.4</v>
          </cell>
          <cell r="AI1626">
            <v>-1</v>
          </cell>
          <cell r="AJ1626">
            <v>3</v>
          </cell>
          <cell r="AK1626">
            <v>0</v>
          </cell>
          <cell r="AL1626">
            <v>3</v>
          </cell>
        </row>
        <row r="1627">
          <cell r="A1627">
            <v>23260506502</v>
          </cell>
          <cell r="B1627" t="str">
            <v>Indore Rural</v>
          </cell>
          <cell r="C1627" t="str">
            <v>MS NIHALPUR MUNDI (MS)</v>
          </cell>
          <cell r="D1627" t="str">
            <v>2007-08</v>
          </cell>
          <cell r="E1627" t="str">
            <v>MS</v>
          </cell>
          <cell r="F1627">
            <v>1</v>
          </cell>
          <cell r="G1627">
            <v>1</v>
          </cell>
          <cell r="H1627">
            <v>3</v>
          </cell>
          <cell r="I1627">
            <v>1955</v>
          </cell>
          <cell r="J1627">
            <v>6</v>
          </cell>
          <cell r="K1627">
            <v>8</v>
          </cell>
          <cell r="L1627">
            <v>2</v>
          </cell>
          <cell r="M1627">
            <v>0</v>
          </cell>
          <cell r="N1627">
            <v>2</v>
          </cell>
          <cell r="O1627">
            <v>3</v>
          </cell>
          <cell r="P1627">
            <v>4</v>
          </cell>
          <cell r="Q1627">
            <v>1</v>
          </cell>
          <cell r="R1627">
            <v>2</v>
          </cell>
          <cell r="S1627">
            <v>1</v>
          </cell>
          <cell r="T1627">
            <v>1</v>
          </cell>
          <cell r="U1627">
            <v>0</v>
          </cell>
          <cell r="V1627">
            <v>2</v>
          </cell>
          <cell r="W1627">
            <v>1</v>
          </cell>
          <cell r="X1627">
            <v>1</v>
          </cell>
          <cell r="Y1627">
            <v>1</v>
          </cell>
          <cell r="Z1627">
            <v>1</v>
          </cell>
          <cell r="AA1627">
            <v>1</v>
          </cell>
          <cell r="AB1627">
            <v>2</v>
          </cell>
          <cell r="AC1627">
            <v>0</v>
          </cell>
          <cell r="AD1627">
            <v>0</v>
          </cell>
          <cell r="AE1627">
            <v>34</v>
          </cell>
          <cell r="AF1627">
            <v>0</v>
          </cell>
          <cell r="AG1627">
            <v>32</v>
          </cell>
          <cell r="AH1627">
            <v>-1.7999999999999998</v>
          </cell>
          <cell r="AI1627">
            <v>-2</v>
          </cell>
          <cell r="AJ1627">
            <v>0</v>
          </cell>
          <cell r="AK1627">
            <v>3</v>
          </cell>
          <cell r="AL1627">
            <v>3</v>
          </cell>
        </row>
        <row r="1628">
          <cell r="A1628">
            <v>23260506602</v>
          </cell>
          <cell r="B1628" t="str">
            <v>Indore Rural</v>
          </cell>
          <cell r="C1628" t="str">
            <v>MS NIPANYA (MS)</v>
          </cell>
          <cell r="D1628" t="str">
            <v>2007-08</v>
          </cell>
          <cell r="E1628" t="str">
            <v>MS</v>
          </cell>
          <cell r="F1628">
            <v>1</v>
          </cell>
          <cell r="G1628">
            <v>1</v>
          </cell>
          <cell r="H1628">
            <v>3</v>
          </cell>
          <cell r="I1628">
            <v>1972</v>
          </cell>
          <cell r="J1628">
            <v>6</v>
          </cell>
          <cell r="K1628">
            <v>8</v>
          </cell>
          <cell r="L1628">
            <v>2</v>
          </cell>
          <cell r="M1628">
            <v>0</v>
          </cell>
          <cell r="N1628">
            <v>2</v>
          </cell>
          <cell r="O1628">
            <v>3</v>
          </cell>
          <cell r="P1628">
            <v>5</v>
          </cell>
          <cell r="Q1628">
            <v>1</v>
          </cell>
          <cell r="R1628">
            <v>1</v>
          </cell>
          <cell r="S1628">
            <v>1</v>
          </cell>
          <cell r="T1628">
            <v>1</v>
          </cell>
          <cell r="U1628">
            <v>0</v>
          </cell>
          <cell r="V1628">
            <v>0</v>
          </cell>
          <cell r="W1628">
            <v>1</v>
          </cell>
          <cell r="X1628">
            <v>1</v>
          </cell>
          <cell r="Y1628">
            <v>1</v>
          </cell>
          <cell r="Z1628">
            <v>1</v>
          </cell>
          <cell r="AA1628">
            <v>1</v>
          </cell>
          <cell r="AB1628">
            <v>1</v>
          </cell>
          <cell r="AC1628">
            <v>0</v>
          </cell>
          <cell r="AD1628">
            <v>0</v>
          </cell>
          <cell r="AE1628">
            <v>82</v>
          </cell>
          <cell r="AF1628">
            <v>0</v>
          </cell>
          <cell r="AG1628">
            <v>74</v>
          </cell>
          <cell r="AH1628">
            <v>0.20000000000000018</v>
          </cell>
          <cell r="AI1628">
            <v>0</v>
          </cell>
          <cell r="AJ1628">
            <v>1</v>
          </cell>
          <cell r="AK1628">
            <v>3</v>
          </cell>
          <cell r="AL1628">
            <v>4</v>
          </cell>
        </row>
        <row r="1629">
          <cell r="A1629">
            <v>23260506702</v>
          </cell>
          <cell r="B1629" t="str">
            <v>Indore Rural</v>
          </cell>
          <cell r="C1629" t="str">
            <v>MS PALAKHEDI (MS)</v>
          </cell>
          <cell r="D1629" t="str">
            <v>2007-08</v>
          </cell>
          <cell r="E1629" t="str">
            <v>MS</v>
          </cell>
          <cell r="F1629">
            <v>1</v>
          </cell>
          <cell r="G1629">
            <v>1</v>
          </cell>
          <cell r="H1629">
            <v>3</v>
          </cell>
          <cell r="I1629">
            <v>1999</v>
          </cell>
          <cell r="J1629">
            <v>6</v>
          </cell>
          <cell r="K1629">
            <v>8</v>
          </cell>
          <cell r="L1629">
            <v>2</v>
          </cell>
          <cell r="M1629">
            <v>0</v>
          </cell>
          <cell r="N1629">
            <v>2</v>
          </cell>
          <cell r="O1629">
            <v>3</v>
          </cell>
          <cell r="P1629">
            <v>3</v>
          </cell>
          <cell r="Q1629">
            <v>1</v>
          </cell>
          <cell r="R1629">
            <v>2</v>
          </cell>
          <cell r="S1629">
            <v>1</v>
          </cell>
          <cell r="T1629">
            <v>1</v>
          </cell>
          <cell r="U1629">
            <v>0</v>
          </cell>
          <cell r="V1629">
            <v>0</v>
          </cell>
          <cell r="W1629">
            <v>1</v>
          </cell>
          <cell r="X1629">
            <v>1</v>
          </cell>
          <cell r="Y1629">
            <v>1</v>
          </cell>
          <cell r="Z1629">
            <v>1</v>
          </cell>
          <cell r="AA1629">
            <v>1</v>
          </cell>
          <cell r="AB1629">
            <v>2</v>
          </cell>
          <cell r="AC1629">
            <v>0</v>
          </cell>
          <cell r="AD1629">
            <v>0</v>
          </cell>
          <cell r="AE1629">
            <v>17</v>
          </cell>
          <cell r="AF1629">
            <v>0</v>
          </cell>
          <cell r="AG1629">
            <v>28</v>
          </cell>
          <cell r="AH1629">
            <v>-1.5</v>
          </cell>
          <cell r="AI1629">
            <v>-2</v>
          </cell>
          <cell r="AJ1629">
            <v>2</v>
          </cell>
          <cell r="AK1629">
            <v>1</v>
          </cell>
          <cell r="AL1629">
            <v>3</v>
          </cell>
        </row>
        <row r="1630">
          <cell r="A1630">
            <v>23260506802</v>
          </cell>
          <cell r="B1630" t="str">
            <v>Indore Rural</v>
          </cell>
          <cell r="C1630" t="str">
            <v>MS PANOD NAI (MS)</v>
          </cell>
          <cell r="D1630" t="str">
            <v>2007-08</v>
          </cell>
          <cell r="E1630" t="str">
            <v>MS</v>
          </cell>
          <cell r="F1630">
            <v>1</v>
          </cell>
          <cell r="G1630">
            <v>1</v>
          </cell>
          <cell r="H1630">
            <v>3</v>
          </cell>
          <cell r="I1630">
            <v>1949</v>
          </cell>
          <cell r="J1630">
            <v>6</v>
          </cell>
          <cell r="K1630">
            <v>8</v>
          </cell>
          <cell r="L1630">
            <v>2</v>
          </cell>
          <cell r="M1630">
            <v>0</v>
          </cell>
          <cell r="N1630">
            <v>2</v>
          </cell>
          <cell r="O1630">
            <v>3</v>
          </cell>
          <cell r="P1630">
            <v>3</v>
          </cell>
          <cell r="Q1630">
            <v>1</v>
          </cell>
          <cell r="R1630">
            <v>2</v>
          </cell>
          <cell r="S1630">
            <v>1</v>
          </cell>
          <cell r="T1630">
            <v>2</v>
          </cell>
          <cell r="U1630">
            <v>0</v>
          </cell>
          <cell r="V1630">
            <v>0</v>
          </cell>
          <cell r="W1630">
            <v>1</v>
          </cell>
          <cell r="X1630">
            <v>1</v>
          </cell>
          <cell r="Y1630">
            <v>1</v>
          </cell>
          <cell r="Z1630">
            <v>1</v>
          </cell>
          <cell r="AA1630">
            <v>1</v>
          </cell>
          <cell r="AB1630">
            <v>1</v>
          </cell>
          <cell r="AC1630">
            <v>0</v>
          </cell>
          <cell r="AD1630">
            <v>0</v>
          </cell>
          <cell r="AE1630">
            <v>15</v>
          </cell>
          <cell r="AF1630">
            <v>0</v>
          </cell>
          <cell r="AG1630">
            <v>16</v>
          </cell>
          <cell r="AH1630">
            <v>-1.9666666666666666</v>
          </cell>
          <cell r="AI1630">
            <v>-2</v>
          </cell>
          <cell r="AJ1630">
            <v>2</v>
          </cell>
          <cell r="AK1630">
            <v>1</v>
          </cell>
          <cell r="AL1630">
            <v>3</v>
          </cell>
        </row>
        <row r="1631">
          <cell r="A1631">
            <v>23260506902</v>
          </cell>
          <cell r="B1631" t="str">
            <v>Indore Rural</v>
          </cell>
          <cell r="C1631" t="str">
            <v>MS PEDMI (MS)</v>
          </cell>
          <cell r="D1631" t="str">
            <v>2007-08</v>
          </cell>
          <cell r="E1631" t="str">
            <v>MS</v>
          </cell>
          <cell r="F1631">
            <v>1</v>
          </cell>
          <cell r="G1631">
            <v>1</v>
          </cell>
          <cell r="H1631">
            <v>3</v>
          </cell>
          <cell r="I1631">
            <v>1960</v>
          </cell>
          <cell r="J1631">
            <v>6</v>
          </cell>
          <cell r="K1631">
            <v>8</v>
          </cell>
          <cell r="L1631">
            <v>2</v>
          </cell>
          <cell r="M1631">
            <v>0</v>
          </cell>
          <cell r="N1631">
            <v>2</v>
          </cell>
          <cell r="O1631">
            <v>3</v>
          </cell>
          <cell r="P1631">
            <v>6</v>
          </cell>
          <cell r="Q1631">
            <v>1</v>
          </cell>
          <cell r="R1631">
            <v>2</v>
          </cell>
          <cell r="S1631">
            <v>1</v>
          </cell>
          <cell r="T1631">
            <v>1</v>
          </cell>
          <cell r="U1631">
            <v>0</v>
          </cell>
          <cell r="V1631">
            <v>1</v>
          </cell>
          <cell r="W1631">
            <v>1</v>
          </cell>
          <cell r="X1631">
            <v>1</v>
          </cell>
          <cell r="Y1631">
            <v>1</v>
          </cell>
          <cell r="Z1631">
            <v>1</v>
          </cell>
          <cell r="AA1631">
            <v>1</v>
          </cell>
          <cell r="AB1631">
            <v>1</v>
          </cell>
          <cell r="AC1631">
            <v>0</v>
          </cell>
          <cell r="AD1631">
            <v>0</v>
          </cell>
          <cell r="AE1631">
            <v>35</v>
          </cell>
          <cell r="AF1631">
            <v>0</v>
          </cell>
          <cell r="AG1631">
            <v>36</v>
          </cell>
          <cell r="AH1631">
            <v>-3.6333333333333333</v>
          </cell>
          <cell r="AI1631">
            <v>-4</v>
          </cell>
          <cell r="AJ1631">
            <v>2</v>
          </cell>
          <cell r="AK1631">
            <v>0</v>
          </cell>
          <cell r="AL1631">
            <v>2</v>
          </cell>
        </row>
        <row r="1632">
          <cell r="A1632">
            <v>23260506905</v>
          </cell>
          <cell r="B1632" t="str">
            <v>Indore Rural</v>
          </cell>
          <cell r="C1632" t="str">
            <v>MS TELYA KHEDI (MS)</v>
          </cell>
          <cell r="D1632" t="str">
            <v>2007-08</v>
          </cell>
          <cell r="E1632" t="str">
            <v>MS</v>
          </cell>
          <cell r="F1632">
            <v>1</v>
          </cell>
          <cell r="G1632">
            <v>1</v>
          </cell>
          <cell r="H1632">
            <v>3</v>
          </cell>
          <cell r="I1632">
            <v>1987</v>
          </cell>
          <cell r="J1632">
            <v>6</v>
          </cell>
          <cell r="K1632">
            <v>8</v>
          </cell>
          <cell r="L1632">
            <v>2</v>
          </cell>
          <cell r="M1632">
            <v>0</v>
          </cell>
          <cell r="N1632">
            <v>2</v>
          </cell>
          <cell r="O1632">
            <v>3</v>
          </cell>
          <cell r="P1632">
            <v>2</v>
          </cell>
          <cell r="Q1632">
            <v>1</v>
          </cell>
          <cell r="R1632">
            <v>2</v>
          </cell>
          <cell r="S1632">
            <v>1</v>
          </cell>
          <cell r="T1632">
            <v>2</v>
          </cell>
          <cell r="U1632">
            <v>0</v>
          </cell>
          <cell r="V1632">
            <v>0</v>
          </cell>
          <cell r="W1632">
            <v>2</v>
          </cell>
          <cell r="X1632">
            <v>1</v>
          </cell>
          <cell r="Y1632">
            <v>1</v>
          </cell>
          <cell r="Z1632">
            <v>1</v>
          </cell>
          <cell r="AA1632">
            <v>1</v>
          </cell>
          <cell r="AB1632">
            <v>1</v>
          </cell>
          <cell r="AC1632">
            <v>0</v>
          </cell>
          <cell r="AD1632">
            <v>0</v>
          </cell>
          <cell r="AE1632">
            <v>24</v>
          </cell>
          <cell r="AF1632">
            <v>0</v>
          </cell>
          <cell r="AG1632">
            <v>33</v>
          </cell>
          <cell r="AH1632">
            <v>-0.10000000000000009</v>
          </cell>
          <cell r="AI1632">
            <v>0</v>
          </cell>
          <cell r="AJ1632">
            <v>1</v>
          </cell>
          <cell r="AK1632">
            <v>1</v>
          </cell>
          <cell r="AL1632">
            <v>2</v>
          </cell>
        </row>
        <row r="1633">
          <cell r="A1633">
            <v>23260506907</v>
          </cell>
          <cell r="B1633" t="str">
            <v>Indore Rural</v>
          </cell>
          <cell r="C1633" t="str">
            <v>MS JAITPURA (MS)</v>
          </cell>
          <cell r="D1633" t="str">
            <v>2007-08</v>
          </cell>
          <cell r="E1633" t="str">
            <v>MS</v>
          </cell>
          <cell r="F1633">
            <v>1</v>
          </cell>
          <cell r="G1633">
            <v>1</v>
          </cell>
          <cell r="H1633">
            <v>3</v>
          </cell>
          <cell r="I1633">
            <v>1962</v>
          </cell>
          <cell r="J1633">
            <v>6</v>
          </cell>
          <cell r="K1633">
            <v>8</v>
          </cell>
          <cell r="L1633">
            <v>2</v>
          </cell>
          <cell r="M1633">
            <v>0</v>
          </cell>
          <cell r="N1633">
            <v>2</v>
          </cell>
          <cell r="O1633">
            <v>3</v>
          </cell>
          <cell r="P1633">
            <v>3</v>
          </cell>
          <cell r="Q1633">
            <v>1</v>
          </cell>
          <cell r="R1633">
            <v>2</v>
          </cell>
          <cell r="S1633">
            <v>1</v>
          </cell>
          <cell r="T1633">
            <v>1</v>
          </cell>
          <cell r="U1633">
            <v>0</v>
          </cell>
          <cell r="V1633">
            <v>1</v>
          </cell>
          <cell r="W1633">
            <v>2</v>
          </cell>
          <cell r="X1633">
            <v>1</v>
          </cell>
          <cell r="Y1633">
            <v>1</v>
          </cell>
          <cell r="Z1633">
            <v>1</v>
          </cell>
          <cell r="AA1633">
            <v>1</v>
          </cell>
          <cell r="AB1633">
            <v>2</v>
          </cell>
          <cell r="AC1633">
            <v>0</v>
          </cell>
          <cell r="AD1633">
            <v>0</v>
          </cell>
          <cell r="AE1633">
            <v>4</v>
          </cell>
          <cell r="AF1633">
            <v>0</v>
          </cell>
          <cell r="AG1633">
            <v>13</v>
          </cell>
          <cell r="AH1633">
            <v>-2.4333333333333336</v>
          </cell>
          <cell r="AI1633">
            <v>-2</v>
          </cell>
          <cell r="AJ1633">
            <v>3</v>
          </cell>
          <cell r="AK1633">
            <v>0</v>
          </cell>
          <cell r="AL1633">
            <v>3</v>
          </cell>
        </row>
        <row r="1634">
          <cell r="A1634">
            <v>23260507002</v>
          </cell>
          <cell r="B1634" t="str">
            <v>Indore Rural</v>
          </cell>
          <cell r="C1634" t="str">
            <v>NMS PHALI (MS)</v>
          </cell>
          <cell r="D1634" t="str">
            <v>2007-08</v>
          </cell>
          <cell r="E1634" t="str">
            <v>MS</v>
          </cell>
          <cell r="F1634">
            <v>1</v>
          </cell>
          <cell r="G1634">
            <v>1</v>
          </cell>
          <cell r="H1634">
            <v>3</v>
          </cell>
          <cell r="I1634">
            <v>1955</v>
          </cell>
          <cell r="J1634">
            <v>6</v>
          </cell>
          <cell r="K1634">
            <v>8</v>
          </cell>
          <cell r="L1634">
            <v>2</v>
          </cell>
          <cell r="M1634">
            <v>0</v>
          </cell>
          <cell r="N1634">
            <v>2</v>
          </cell>
          <cell r="O1634">
            <v>3</v>
          </cell>
          <cell r="P1634">
            <v>2</v>
          </cell>
          <cell r="Q1634">
            <v>1</v>
          </cell>
          <cell r="R1634">
            <v>2</v>
          </cell>
          <cell r="S1634">
            <v>1</v>
          </cell>
          <cell r="T1634">
            <v>1</v>
          </cell>
          <cell r="U1634">
            <v>0</v>
          </cell>
          <cell r="V1634">
            <v>0</v>
          </cell>
          <cell r="W1634">
            <v>1</v>
          </cell>
          <cell r="X1634">
            <v>1</v>
          </cell>
          <cell r="Y1634">
            <v>1</v>
          </cell>
          <cell r="Z1634">
            <v>1</v>
          </cell>
          <cell r="AA1634">
            <v>1</v>
          </cell>
          <cell r="AB1634">
            <v>1</v>
          </cell>
          <cell r="AC1634">
            <v>0</v>
          </cell>
          <cell r="AD1634">
            <v>0</v>
          </cell>
          <cell r="AE1634">
            <v>9</v>
          </cell>
          <cell r="AF1634">
            <v>0</v>
          </cell>
          <cell r="AG1634">
            <v>20</v>
          </cell>
          <cell r="AH1634">
            <v>-1.0333333333333332</v>
          </cell>
          <cell r="AI1634">
            <v>-1</v>
          </cell>
          <cell r="AJ1634">
            <v>1</v>
          </cell>
          <cell r="AK1634">
            <v>3</v>
          </cell>
          <cell r="AL1634">
            <v>4</v>
          </cell>
        </row>
        <row r="1635">
          <cell r="A1635">
            <v>23260507102</v>
          </cell>
          <cell r="B1635" t="str">
            <v>Indore Rural</v>
          </cell>
          <cell r="C1635" t="str">
            <v>BOYS MS PIPALDA (MS)</v>
          </cell>
          <cell r="D1635" t="str">
            <v>2007-08</v>
          </cell>
          <cell r="E1635" t="str">
            <v>MS</v>
          </cell>
          <cell r="F1635">
            <v>1</v>
          </cell>
          <cell r="G1635">
            <v>1</v>
          </cell>
          <cell r="H1635">
            <v>1</v>
          </cell>
          <cell r="I1635">
            <v>1928</v>
          </cell>
          <cell r="J1635">
            <v>6</v>
          </cell>
          <cell r="K1635">
            <v>8</v>
          </cell>
          <cell r="L1635">
            <v>2</v>
          </cell>
          <cell r="M1635">
            <v>0</v>
          </cell>
          <cell r="N1635">
            <v>2</v>
          </cell>
          <cell r="O1635">
            <v>3</v>
          </cell>
          <cell r="P1635">
            <v>4</v>
          </cell>
          <cell r="Q1635">
            <v>1</v>
          </cell>
          <cell r="R1635">
            <v>1</v>
          </cell>
          <cell r="S1635">
            <v>3</v>
          </cell>
          <cell r="T1635">
            <v>1</v>
          </cell>
          <cell r="U1635">
            <v>0</v>
          </cell>
          <cell r="V1635">
            <v>0</v>
          </cell>
          <cell r="W1635">
            <v>2</v>
          </cell>
          <cell r="X1635">
            <v>1</v>
          </cell>
          <cell r="Y1635">
            <v>1</v>
          </cell>
          <cell r="Z1635">
            <v>1</v>
          </cell>
          <cell r="AA1635">
            <v>1</v>
          </cell>
          <cell r="AB1635">
            <v>1</v>
          </cell>
          <cell r="AC1635">
            <v>0</v>
          </cell>
          <cell r="AD1635">
            <v>0</v>
          </cell>
          <cell r="AE1635">
            <v>30</v>
          </cell>
          <cell r="AF1635">
            <v>0</v>
          </cell>
          <cell r="AG1635">
            <v>0</v>
          </cell>
          <cell r="AH1635">
            <v>-3</v>
          </cell>
          <cell r="AI1635">
            <v>-3</v>
          </cell>
          <cell r="AJ1635">
            <v>2</v>
          </cell>
          <cell r="AK1635">
            <v>2</v>
          </cell>
          <cell r="AL1635">
            <v>4</v>
          </cell>
        </row>
        <row r="1636">
          <cell r="A1636">
            <v>23260507104</v>
          </cell>
          <cell r="B1636" t="str">
            <v>Indore Rural</v>
          </cell>
          <cell r="C1636" t="str">
            <v>GIRLS MS PIPALDA (MS)</v>
          </cell>
          <cell r="D1636" t="str">
            <v>2007-08</v>
          </cell>
          <cell r="E1636" t="str">
            <v>MS</v>
          </cell>
          <cell r="F1636">
            <v>1</v>
          </cell>
          <cell r="G1636">
            <v>1</v>
          </cell>
          <cell r="H1636">
            <v>2</v>
          </cell>
          <cell r="I1636">
            <v>1959</v>
          </cell>
          <cell r="J1636">
            <v>6</v>
          </cell>
          <cell r="K1636">
            <v>8</v>
          </cell>
          <cell r="L1636">
            <v>2</v>
          </cell>
          <cell r="M1636">
            <v>0</v>
          </cell>
          <cell r="N1636">
            <v>2</v>
          </cell>
          <cell r="O1636">
            <v>3</v>
          </cell>
          <cell r="P1636">
            <v>5</v>
          </cell>
          <cell r="Q1636">
            <v>1</v>
          </cell>
          <cell r="R1636">
            <v>1</v>
          </cell>
          <cell r="S1636">
            <v>3</v>
          </cell>
          <cell r="T1636">
            <v>1</v>
          </cell>
          <cell r="U1636">
            <v>0</v>
          </cell>
          <cell r="V1636">
            <v>0</v>
          </cell>
          <cell r="W1636">
            <v>1</v>
          </cell>
          <cell r="X1636">
            <v>1</v>
          </cell>
          <cell r="Y1636">
            <v>1</v>
          </cell>
          <cell r="Z1636">
            <v>1</v>
          </cell>
          <cell r="AA1636">
            <v>1</v>
          </cell>
          <cell r="AB1636">
            <v>1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36</v>
          </cell>
          <cell r="AH1636">
            <v>-3.8</v>
          </cell>
          <cell r="AI1636">
            <v>-4</v>
          </cell>
          <cell r="AJ1636">
            <v>2</v>
          </cell>
          <cell r="AK1636">
            <v>2</v>
          </cell>
          <cell r="AL1636">
            <v>4</v>
          </cell>
        </row>
        <row r="1637">
          <cell r="A1637">
            <v>23260507108</v>
          </cell>
          <cell r="B1637" t="str">
            <v>Indore Rural</v>
          </cell>
          <cell r="C1637" t="str">
            <v>GMS PIPALDA GHATI (NEW)</v>
          </cell>
          <cell r="D1637" t="str">
            <v>2013-14</v>
          </cell>
          <cell r="E1637" t="str">
            <v>MS</v>
          </cell>
          <cell r="F1637">
            <v>1</v>
          </cell>
          <cell r="G1637">
            <v>1</v>
          </cell>
          <cell r="H1637">
            <v>3</v>
          </cell>
          <cell r="I1637">
            <v>2013</v>
          </cell>
          <cell r="J1637">
            <v>6</v>
          </cell>
          <cell r="K1637">
            <v>8</v>
          </cell>
          <cell r="L1637">
            <v>2</v>
          </cell>
          <cell r="M1637">
            <v>0</v>
          </cell>
          <cell r="N1637">
            <v>2</v>
          </cell>
          <cell r="O1637">
            <v>3</v>
          </cell>
          <cell r="P1637">
            <v>3</v>
          </cell>
          <cell r="Q1637">
            <v>1</v>
          </cell>
          <cell r="R1637">
            <v>1</v>
          </cell>
          <cell r="S1637">
            <v>5</v>
          </cell>
          <cell r="T1637">
            <v>2</v>
          </cell>
          <cell r="U1637">
            <v>0</v>
          </cell>
          <cell r="V1637">
            <v>0</v>
          </cell>
          <cell r="W1637">
            <v>1</v>
          </cell>
          <cell r="X1637">
            <v>1</v>
          </cell>
          <cell r="Y1637">
            <v>1</v>
          </cell>
          <cell r="Z1637">
            <v>1</v>
          </cell>
          <cell r="AA1637">
            <v>2</v>
          </cell>
          <cell r="AB1637">
            <v>1</v>
          </cell>
          <cell r="AC1637">
            <v>0</v>
          </cell>
          <cell r="AD1637">
            <v>0</v>
          </cell>
          <cell r="AE1637">
            <v>30</v>
          </cell>
          <cell r="AF1637">
            <v>0</v>
          </cell>
          <cell r="AG1637">
            <v>19</v>
          </cell>
          <cell r="AH1637">
            <v>-1.3666666666666667</v>
          </cell>
          <cell r="AI1637">
            <v>-1</v>
          </cell>
          <cell r="AJ1637">
            <v>0</v>
          </cell>
          <cell r="AK1637">
            <v>1</v>
          </cell>
          <cell r="AL1637">
            <v>1</v>
          </cell>
        </row>
        <row r="1638">
          <cell r="A1638">
            <v>23260507302</v>
          </cell>
          <cell r="B1638" t="str">
            <v>Indore Rural</v>
          </cell>
          <cell r="C1638" t="str">
            <v>GIRLS MS PIVDAY (MS)</v>
          </cell>
          <cell r="D1638" t="str">
            <v>2007-08</v>
          </cell>
          <cell r="E1638" t="str">
            <v>MS</v>
          </cell>
          <cell r="F1638">
            <v>1</v>
          </cell>
          <cell r="G1638">
            <v>1</v>
          </cell>
          <cell r="H1638">
            <v>2</v>
          </cell>
          <cell r="I1638">
            <v>1957</v>
          </cell>
          <cell r="J1638">
            <v>6</v>
          </cell>
          <cell r="K1638">
            <v>8</v>
          </cell>
          <cell r="L1638">
            <v>2</v>
          </cell>
          <cell r="M1638">
            <v>0</v>
          </cell>
          <cell r="N1638">
            <v>2</v>
          </cell>
          <cell r="O1638">
            <v>3</v>
          </cell>
          <cell r="P1638">
            <v>5</v>
          </cell>
          <cell r="Q1638">
            <v>1</v>
          </cell>
          <cell r="R1638">
            <v>3</v>
          </cell>
          <cell r="S1638">
            <v>1</v>
          </cell>
          <cell r="T1638">
            <v>1</v>
          </cell>
          <cell r="U1638">
            <v>0</v>
          </cell>
          <cell r="V1638">
            <v>0</v>
          </cell>
          <cell r="W1638">
            <v>1</v>
          </cell>
          <cell r="X1638">
            <v>1</v>
          </cell>
          <cell r="Y1638">
            <v>1</v>
          </cell>
          <cell r="Z1638">
            <v>1</v>
          </cell>
          <cell r="AA1638">
            <v>1</v>
          </cell>
          <cell r="AB1638">
            <v>1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51</v>
          </cell>
          <cell r="AH1638">
            <v>-3.3</v>
          </cell>
          <cell r="AI1638">
            <v>-3</v>
          </cell>
          <cell r="AJ1638">
            <v>1</v>
          </cell>
          <cell r="AK1638">
            <v>1</v>
          </cell>
          <cell r="AL1638">
            <v>2</v>
          </cell>
        </row>
        <row r="1639">
          <cell r="A1639">
            <v>23260507304</v>
          </cell>
          <cell r="B1639" t="str">
            <v>Indore Rural</v>
          </cell>
          <cell r="C1639" t="str">
            <v>BOYS MS PIVDAY (MS)</v>
          </cell>
          <cell r="D1639" t="str">
            <v>2007-08</v>
          </cell>
          <cell r="E1639" t="str">
            <v>MS</v>
          </cell>
          <cell r="F1639">
            <v>1</v>
          </cell>
          <cell r="G1639">
            <v>1</v>
          </cell>
          <cell r="H1639">
            <v>1</v>
          </cell>
          <cell r="I1639">
            <v>1964</v>
          </cell>
          <cell r="J1639">
            <v>6</v>
          </cell>
          <cell r="K1639">
            <v>8</v>
          </cell>
          <cell r="L1639">
            <v>2</v>
          </cell>
          <cell r="M1639">
            <v>0</v>
          </cell>
          <cell r="N1639">
            <v>2</v>
          </cell>
          <cell r="O1639">
            <v>3</v>
          </cell>
          <cell r="P1639">
            <v>3</v>
          </cell>
          <cell r="Q1639">
            <v>0</v>
          </cell>
          <cell r="R1639">
            <v>3</v>
          </cell>
          <cell r="S1639">
            <v>1</v>
          </cell>
          <cell r="T1639">
            <v>2</v>
          </cell>
          <cell r="U1639">
            <v>0</v>
          </cell>
          <cell r="V1639">
            <v>0</v>
          </cell>
          <cell r="W1639">
            <v>1</v>
          </cell>
          <cell r="X1639">
            <v>1</v>
          </cell>
          <cell r="Y1639">
            <v>1</v>
          </cell>
          <cell r="Z1639">
            <v>0</v>
          </cell>
          <cell r="AA1639">
            <v>1</v>
          </cell>
          <cell r="AB1639">
            <v>1</v>
          </cell>
          <cell r="AC1639">
            <v>0</v>
          </cell>
          <cell r="AD1639">
            <v>0</v>
          </cell>
          <cell r="AE1639">
            <v>40</v>
          </cell>
          <cell r="AF1639">
            <v>0</v>
          </cell>
          <cell r="AG1639">
            <v>0</v>
          </cell>
          <cell r="AH1639">
            <v>-1.6666666666666667</v>
          </cell>
          <cell r="AI1639">
            <v>-2</v>
          </cell>
          <cell r="AJ1639">
            <v>2</v>
          </cell>
          <cell r="AK1639">
            <v>0</v>
          </cell>
          <cell r="AL1639">
            <v>2</v>
          </cell>
        </row>
        <row r="1640">
          <cell r="A1640">
            <v>23260507402</v>
          </cell>
          <cell r="B1640" t="str">
            <v>Indore Rural</v>
          </cell>
          <cell r="C1640" t="str">
            <v>NMS RAJDHARA(MS)</v>
          </cell>
          <cell r="D1640" t="str">
            <v>2007-08</v>
          </cell>
          <cell r="E1640" t="str">
            <v>MS</v>
          </cell>
          <cell r="F1640">
            <v>1</v>
          </cell>
          <cell r="G1640">
            <v>1</v>
          </cell>
          <cell r="H1640">
            <v>3</v>
          </cell>
          <cell r="I1640">
            <v>1987</v>
          </cell>
          <cell r="J1640">
            <v>6</v>
          </cell>
          <cell r="K1640">
            <v>8</v>
          </cell>
          <cell r="L1640">
            <v>2</v>
          </cell>
          <cell r="M1640">
            <v>0</v>
          </cell>
          <cell r="N1640">
            <v>2</v>
          </cell>
          <cell r="O1640">
            <v>3</v>
          </cell>
          <cell r="P1640">
            <v>3</v>
          </cell>
          <cell r="Q1640">
            <v>2</v>
          </cell>
          <cell r="R1640">
            <v>2</v>
          </cell>
          <cell r="S1640">
            <v>1</v>
          </cell>
          <cell r="T1640">
            <v>2</v>
          </cell>
          <cell r="U1640">
            <v>0</v>
          </cell>
          <cell r="V1640">
            <v>0</v>
          </cell>
          <cell r="W1640">
            <v>1</v>
          </cell>
          <cell r="X1640">
            <v>2</v>
          </cell>
          <cell r="Y1640">
            <v>2</v>
          </cell>
          <cell r="Z1640">
            <v>2</v>
          </cell>
          <cell r="AA1640">
            <v>1</v>
          </cell>
          <cell r="AB1640">
            <v>1</v>
          </cell>
          <cell r="AC1640">
            <v>0</v>
          </cell>
          <cell r="AD1640">
            <v>0</v>
          </cell>
          <cell r="AE1640">
            <v>29</v>
          </cell>
          <cell r="AF1640">
            <v>0</v>
          </cell>
          <cell r="AG1640">
            <v>27</v>
          </cell>
          <cell r="AH1640">
            <v>-1.1333333333333333</v>
          </cell>
          <cell r="AI1640">
            <v>-1</v>
          </cell>
          <cell r="AJ1640">
            <v>1</v>
          </cell>
          <cell r="AK1640">
            <v>2</v>
          </cell>
          <cell r="AL1640">
            <v>3</v>
          </cell>
        </row>
        <row r="1641">
          <cell r="A1641">
            <v>23260507502</v>
          </cell>
          <cell r="B1641" t="str">
            <v>Indore Rural</v>
          </cell>
          <cell r="C1641" t="str">
            <v>MS RALAMANDLA(MS)</v>
          </cell>
          <cell r="D1641" t="str">
            <v>2007-08</v>
          </cell>
          <cell r="E1641" t="str">
            <v>MS</v>
          </cell>
          <cell r="F1641">
            <v>1</v>
          </cell>
          <cell r="G1641">
            <v>1</v>
          </cell>
          <cell r="H1641">
            <v>3</v>
          </cell>
          <cell r="I1641">
            <v>1951</v>
          </cell>
          <cell r="J1641">
            <v>6</v>
          </cell>
          <cell r="K1641">
            <v>8</v>
          </cell>
          <cell r="L1641">
            <v>2</v>
          </cell>
          <cell r="M1641">
            <v>0</v>
          </cell>
          <cell r="N1641">
            <v>2</v>
          </cell>
          <cell r="O1641">
            <v>3</v>
          </cell>
          <cell r="P1641">
            <v>4</v>
          </cell>
          <cell r="Q1641">
            <v>1</v>
          </cell>
          <cell r="R1641">
            <v>1</v>
          </cell>
          <cell r="S1641">
            <v>1</v>
          </cell>
          <cell r="T1641">
            <v>1</v>
          </cell>
          <cell r="U1641">
            <v>0</v>
          </cell>
          <cell r="V1641">
            <v>0</v>
          </cell>
          <cell r="W1641">
            <v>1</v>
          </cell>
          <cell r="X1641">
            <v>1</v>
          </cell>
          <cell r="Y1641">
            <v>1</v>
          </cell>
          <cell r="Z1641">
            <v>1</v>
          </cell>
          <cell r="AA1641">
            <v>1</v>
          </cell>
          <cell r="AB1641">
            <v>2</v>
          </cell>
          <cell r="AC1641">
            <v>0</v>
          </cell>
          <cell r="AD1641">
            <v>0</v>
          </cell>
          <cell r="AE1641">
            <v>31</v>
          </cell>
          <cell r="AF1641">
            <v>0</v>
          </cell>
          <cell r="AG1641">
            <v>35</v>
          </cell>
          <cell r="AH1641">
            <v>-1.7999999999999998</v>
          </cell>
          <cell r="AI1641">
            <v>-2</v>
          </cell>
          <cell r="AJ1641">
            <v>0</v>
          </cell>
          <cell r="AK1641">
            <v>3</v>
          </cell>
          <cell r="AL1641">
            <v>3</v>
          </cell>
        </row>
        <row r="1642">
          <cell r="A1642">
            <v>23260507802</v>
          </cell>
          <cell r="B1642" t="str">
            <v>Indore Rural</v>
          </cell>
          <cell r="C1642" t="str">
            <v>BOYS MS RANGWASA (MS)</v>
          </cell>
          <cell r="D1642" t="str">
            <v>2007-08</v>
          </cell>
          <cell r="E1642" t="str">
            <v>MS</v>
          </cell>
          <cell r="F1642">
            <v>1</v>
          </cell>
          <cell r="G1642">
            <v>1</v>
          </cell>
          <cell r="H1642">
            <v>1</v>
          </cell>
          <cell r="I1642">
            <v>1920</v>
          </cell>
          <cell r="J1642">
            <v>6</v>
          </cell>
          <cell r="K1642">
            <v>8</v>
          </cell>
          <cell r="L1642">
            <v>2</v>
          </cell>
          <cell r="M1642">
            <v>0</v>
          </cell>
          <cell r="N1642">
            <v>2</v>
          </cell>
          <cell r="O1642">
            <v>3</v>
          </cell>
          <cell r="P1642">
            <v>5</v>
          </cell>
          <cell r="Q1642">
            <v>1</v>
          </cell>
          <cell r="R1642">
            <v>1</v>
          </cell>
          <cell r="S1642">
            <v>1</v>
          </cell>
          <cell r="T1642">
            <v>1</v>
          </cell>
          <cell r="U1642">
            <v>0</v>
          </cell>
          <cell r="V1642">
            <v>0</v>
          </cell>
          <cell r="W1642">
            <v>1</v>
          </cell>
          <cell r="X1642">
            <v>1</v>
          </cell>
          <cell r="Y1642">
            <v>1</v>
          </cell>
          <cell r="Z1642">
            <v>1</v>
          </cell>
          <cell r="AA1642">
            <v>1</v>
          </cell>
          <cell r="AB1642">
            <v>2</v>
          </cell>
          <cell r="AC1642">
            <v>0</v>
          </cell>
          <cell r="AD1642">
            <v>0</v>
          </cell>
          <cell r="AE1642">
            <v>120</v>
          </cell>
          <cell r="AF1642">
            <v>0</v>
          </cell>
          <cell r="AG1642">
            <v>0</v>
          </cell>
          <cell r="AH1642">
            <v>-1</v>
          </cell>
          <cell r="AI1642">
            <v>-1</v>
          </cell>
          <cell r="AJ1642">
            <v>3</v>
          </cell>
          <cell r="AK1642">
            <v>1</v>
          </cell>
          <cell r="AL1642">
            <v>4</v>
          </cell>
        </row>
        <row r="1643">
          <cell r="A1643">
            <v>23260507804</v>
          </cell>
          <cell r="B1643" t="str">
            <v>Indore Rural</v>
          </cell>
          <cell r="C1643" t="str">
            <v>GIRLS MS RANGWASA (MS)</v>
          </cell>
          <cell r="D1643" t="str">
            <v>2007-08</v>
          </cell>
          <cell r="E1643" t="str">
            <v>MS</v>
          </cell>
          <cell r="F1643">
            <v>1</v>
          </cell>
          <cell r="G1643">
            <v>1</v>
          </cell>
          <cell r="H1643">
            <v>2</v>
          </cell>
          <cell r="I1643">
            <v>1954</v>
          </cell>
          <cell r="J1643">
            <v>6</v>
          </cell>
          <cell r="K1643">
            <v>8</v>
          </cell>
          <cell r="L1643">
            <v>2</v>
          </cell>
          <cell r="M1643">
            <v>0</v>
          </cell>
          <cell r="N1643">
            <v>2</v>
          </cell>
          <cell r="O1643">
            <v>3</v>
          </cell>
          <cell r="P1643">
            <v>4</v>
          </cell>
          <cell r="Q1643">
            <v>4</v>
          </cell>
          <cell r="R1643">
            <v>2</v>
          </cell>
          <cell r="S1643">
            <v>1</v>
          </cell>
          <cell r="T1643">
            <v>2</v>
          </cell>
          <cell r="U1643">
            <v>0</v>
          </cell>
          <cell r="V1643">
            <v>0</v>
          </cell>
          <cell r="W1643">
            <v>1</v>
          </cell>
          <cell r="X1643">
            <v>0</v>
          </cell>
          <cell r="Y1643">
            <v>0</v>
          </cell>
          <cell r="Z1643">
            <v>4</v>
          </cell>
          <cell r="AA1643">
            <v>1</v>
          </cell>
          <cell r="AB1643">
            <v>1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116</v>
          </cell>
          <cell r="AH1643">
            <v>-0.1333333333333333</v>
          </cell>
          <cell r="AI1643">
            <v>0</v>
          </cell>
          <cell r="AJ1643">
            <v>2</v>
          </cell>
          <cell r="AK1643">
            <v>2</v>
          </cell>
          <cell r="AL1643">
            <v>4</v>
          </cell>
        </row>
        <row r="1644">
          <cell r="A1644">
            <v>23260507902</v>
          </cell>
          <cell r="B1644" t="str">
            <v>Indore Rural</v>
          </cell>
          <cell r="C1644" t="str">
            <v>MS RIJLAI (NEW 2013)</v>
          </cell>
          <cell r="D1644" t="str">
            <v>2013-14</v>
          </cell>
          <cell r="E1644" t="str">
            <v>MS</v>
          </cell>
          <cell r="F1644">
            <v>1</v>
          </cell>
          <cell r="G1644">
            <v>1</v>
          </cell>
          <cell r="H1644">
            <v>3</v>
          </cell>
          <cell r="I1644">
            <v>2013</v>
          </cell>
          <cell r="J1644">
            <v>6</v>
          </cell>
          <cell r="K1644">
            <v>8</v>
          </cell>
          <cell r="L1644">
            <v>2</v>
          </cell>
          <cell r="M1644">
            <v>0</v>
          </cell>
          <cell r="N1644">
            <v>2</v>
          </cell>
          <cell r="O1644">
            <v>4</v>
          </cell>
          <cell r="P1644">
            <v>2</v>
          </cell>
          <cell r="Q1644">
            <v>1</v>
          </cell>
          <cell r="R1644">
            <v>2</v>
          </cell>
          <cell r="S1644">
            <v>1</v>
          </cell>
          <cell r="T1644">
            <v>1</v>
          </cell>
          <cell r="U1644">
            <v>0</v>
          </cell>
          <cell r="V1644">
            <v>2</v>
          </cell>
          <cell r="W1644">
            <v>1</v>
          </cell>
          <cell r="X1644">
            <v>1</v>
          </cell>
          <cell r="Y1644">
            <v>1</v>
          </cell>
          <cell r="Z1644">
            <v>1</v>
          </cell>
          <cell r="AA1644">
            <v>1</v>
          </cell>
          <cell r="AB1644">
            <v>2</v>
          </cell>
          <cell r="AC1644">
            <v>0</v>
          </cell>
          <cell r="AD1644">
            <v>0</v>
          </cell>
          <cell r="AE1644">
            <v>12</v>
          </cell>
          <cell r="AF1644">
            <v>0</v>
          </cell>
          <cell r="AG1644">
            <v>28</v>
          </cell>
          <cell r="AH1644">
            <v>-0.66666666666666674</v>
          </cell>
          <cell r="AI1644">
            <v>-1</v>
          </cell>
          <cell r="AJ1644">
            <v>0</v>
          </cell>
          <cell r="AK1644">
            <v>2</v>
          </cell>
          <cell r="AL1644">
            <v>2</v>
          </cell>
        </row>
        <row r="1645">
          <cell r="A1645">
            <v>23260508002</v>
          </cell>
          <cell r="B1645" t="str">
            <v>Indore Rural</v>
          </cell>
          <cell r="C1645" t="str">
            <v>NMS RAJADI (MS)</v>
          </cell>
          <cell r="D1645" t="str">
            <v>2007-08</v>
          </cell>
          <cell r="E1645" t="str">
            <v>MS</v>
          </cell>
          <cell r="F1645">
            <v>1</v>
          </cell>
          <cell r="G1645">
            <v>1</v>
          </cell>
          <cell r="H1645">
            <v>3</v>
          </cell>
          <cell r="I1645">
            <v>1954</v>
          </cell>
          <cell r="J1645">
            <v>6</v>
          </cell>
          <cell r="K1645">
            <v>8</v>
          </cell>
          <cell r="L1645">
            <v>2</v>
          </cell>
          <cell r="M1645">
            <v>0</v>
          </cell>
          <cell r="N1645">
            <v>2</v>
          </cell>
          <cell r="O1645">
            <v>3</v>
          </cell>
          <cell r="P1645">
            <v>3</v>
          </cell>
          <cell r="Q1645">
            <v>1</v>
          </cell>
          <cell r="R1645">
            <v>2</v>
          </cell>
          <cell r="S1645">
            <v>1</v>
          </cell>
          <cell r="T1645">
            <v>2</v>
          </cell>
          <cell r="U1645">
            <v>0</v>
          </cell>
          <cell r="V1645">
            <v>1</v>
          </cell>
          <cell r="W1645">
            <v>2</v>
          </cell>
          <cell r="X1645">
            <v>1</v>
          </cell>
          <cell r="Y1645">
            <v>1</v>
          </cell>
          <cell r="Z1645">
            <v>1</v>
          </cell>
          <cell r="AA1645">
            <v>1</v>
          </cell>
          <cell r="AB1645">
            <v>1</v>
          </cell>
          <cell r="AC1645">
            <v>0</v>
          </cell>
          <cell r="AD1645">
            <v>0</v>
          </cell>
          <cell r="AE1645">
            <v>13</v>
          </cell>
          <cell r="AF1645">
            <v>0</v>
          </cell>
          <cell r="AG1645">
            <v>15</v>
          </cell>
          <cell r="AH1645">
            <v>-2.0666666666666664</v>
          </cell>
          <cell r="AI1645">
            <v>-2</v>
          </cell>
          <cell r="AJ1645">
            <v>0</v>
          </cell>
          <cell r="AK1645">
            <v>3</v>
          </cell>
          <cell r="AL1645">
            <v>3</v>
          </cell>
        </row>
        <row r="1646">
          <cell r="A1646">
            <v>23260508202</v>
          </cell>
          <cell r="B1646" t="str">
            <v>Indore Rural</v>
          </cell>
          <cell r="C1646" t="str">
            <v>MS SANAWADIA (MS)</v>
          </cell>
          <cell r="D1646" t="str">
            <v>2007-08</v>
          </cell>
          <cell r="E1646" t="str">
            <v>MS</v>
          </cell>
          <cell r="F1646">
            <v>1</v>
          </cell>
          <cell r="G1646">
            <v>1</v>
          </cell>
          <cell r="H1646">
            <v>3</v>
          </cell>
          <cell r="I1646">
            <v>1943</v>
          </cell>
          <cell r="J1646">
            <v>6</v>
          </cell>
          <cell r="K1646">
            <v>8</v>
          </cell>
          <cell r="L1646">
            <v>2</v>
          </cell>
          <cell r="M1646">
            <v>0</v>
          </cell>
          <cell r="N1646">
            <v>2</v>
          </cell>
          <cell r="O1646">
            <v>3</v>
          </cell>
          <cell r="P1646">
            <v>3</v>
          </cell>
          <cell r="Q1646">
            <v>1</v>
          </cell>
          <cell r="R1646">
            <v>1</v>
          </cell>
          <cell r="S1646">
            <v>1</v>
          </cell>
          <cell r="T1646">
            <v>1</v>
          </cell>
          <cell r="U1646">
            <v>3</v>
          </cell>
          <cell r="V1646">
            <v>0</v>
          </cell>
          <cell r="W1646">
            <v>2</v>
          </cell>
          <cell r="X1646">
            <v>1</v>
          </cell>
          <cell r="Y1646">
            <v>1</v>
          </cell>
          <cell r="Z1646">
            <v>1</v>
          </cell>
          <cell r="AA1646">
            <v>1</v>
          </cell>
          <cell r="AB1646">
            <v>1</v>
          </cell>
          <cell r="AC1646">
            <v>0</v>
          </cell>
          <cell r="AD1646">
            <v>0</v>
          </cell>
          <cell r="AE1646">
            <v>42</v>
          </cell>
          <cell r="AF1646">
            <v>0</v>
          </cell>
          <cell r="AG1646">
            <v>38</v>
          </cell>
          <cell r="AH1646">
            <v>-0.33333333333333348</v>
          </cell>
          <cell r="AI1646">
            <v>0</v>
          </cell>
          <cell r="AJ1646">
            <v>1</v>
          </cell>
          <cell r="AK1646">
            <v>2</v>
          </cell>
          <cell r="AL1646">
            <v>3</v>
          </cell>
        </row>
        <row r="1647">
          <cell r="A1647">
            <v>23260508403</v>
          </cell>
          <cell r="B1647" t="str">
            <v>Indore Rural</v>
          </cell>
          <cell r="C1647" t="str">
            <v>MS SEMLYA CHAU (MS)</v>
          </cell>
          <cell r="D1647" t="str">
            <v>2007-08</v>
          </cell>
          <cell r="E1647" t="str">
            <v>MS</v>
          </cell>
          <cell r="F1647">
            <v>1</v>
          </cell>
          <cell r="G1647">
            <v>1</v>
          </cell>
          <cell r="H1647">
            <v>3</v>
          </cell>
          <cell r="I1647">
            <v>1949</v>
          </cell>
          <cell r="J1647">
            <v>6</v>
          </cell>
          <cell r="K1647">
            <v>8</v>
          </cell>
          <cell r="L1647">
            <v>2</v>
          </cell>
          <cell r="M1647">
            <v>0</v>
          </cell>
          <cell r="N1647">
            <v>2</v>
          </cell>
          <cell r="O1647">
            <v>3</v>
          </cell>
          <cell r="P1647">
            <v>5</v>
          </cell>
          <cell r="Q1647">
            <v>1</v>
          </cell>
          <cell r="R1647">
            <v>2</v>
          </cell>
          <cell r="S1647">
            <v>1</v>
          </cell>
          <cell r="T1647">
            <v>2</v>
          </cell>
          <cell r="U1647">
            <v>0</v>
          </cell>
          <cell r="V1647">
            <v>1</v>
          </cell>
          <cell r="W1647">
            <v>2</v>
          </cell>
          <cell r="X1647">
            <v>1</v>
          </cell>
          <cell r="Y1647">
            <v>1</v>
          </cell>
          <cell r="Z1647">
            <v>1</v>
          </cell>
          <cell r="AA1647">
            <v>1</v>
          </cell>
          <cell r="AB1647">
            <v>2</v>
          </cell>
          <cell r="AC1647">
            <v>0</v>
          </cell>
          <cell r="AD1647">
            <v>0</v>
          </cell>
          <cell r="AE1647">
            <v>33</v>
          </cell>
          <cell r="AF1647">
            <v>0</v>
          </cell>
          <cell r="AG1647">
            <v>33</v>
          </cell>
          <cell r="AH1647">
            <v>-2.8</v>
          </cell>
          <cell r="AI1647">
            <v>-3</v>
          </cell>
          <cell r="AJ1647">
            <v>2</v>
          </cell>
          <cell r="AK1647">
            <v>1</v>
          </cell>
          <cell r="AL1647">
            <v>3</v>
          </cell>
        </row>
        <row r="1648">
          <cell r="A1648">
            <v>23260508502</v>
          </cell>
          <cell r="B1648" t="str">
            <v>Indore Rural</v>
          </cell>
          <cell r="C1648" t="str">
            <v>MS SEMLYA RAIMAL (MS)</v>
          </cell>
          <cell r="D1648" t="str">
            <v>2007-08</v>
          </cell>
          <cell r="E1648" t="str">
            <v>MS</v>
          </cell>
          <cell r="F1648">
            <v>1</v>
          </cell>
          <cell r="G1648">
            <v>1</v>
          </cell>
          <cell r="H1648">
            <v>3</v>
          </cell>
          <cell r="I1648">
            <v>1948</v>
          </cell>
          <cell r="J1648">
            <v>6</v>
          </cell>
          <cell r="K1648">
            <v>8</v>
          </cell>
          <cell r="L1648">
            <v>2</v>
          </cell>
          <cell r="M1648">
            <v>0</v>
          </cell>
          <cell r="N1648">
            <v>2</v>
          </cell>
          <cell r="O1648">
            <v>3</v>
          </cell>
          <cell r="P1648">
            <v>3</v>
          </cell>
          <cell r="Q1648">
            <v>1</v>
          </cell>
          <cell r="R1648">
            <v>2</v>
          </cell>
          <cell r="S1648">
            <v>5</v>
          </cell>
          <cell r="T1648">
            <v>1</v>
          </cell>
          <cell r="U1648">
            <v>0</v>
          </cell>
          <cell r="V1648">
            <v>0</v>
          </cell>
          <cell r="W1648">
            <v>2</v>
          </cell>
          <cell r="X1648">
            <v>1</v>
          </cell>
          <cell r="Y1648">
            <v>1</v>
          </cell>
          <cell r="Z1648">
            <v>1</v>
          </cell>
          <cell r="AA1648">
            <v>1</v>
          </cell>
          <cell r="AB1648">
            <v>2</v>
          </cell>
          <cell r="AC1648">
            <v>0</v>
          </cell>
          <cell r="AD1648">
            <v>0</v>
          </cell>
          <cell r="AE1648">
            <v>12</v>
          </cell>
          <cell r="AF1648">
            <v>0</v>
          </cell>
          <cell r="AG1648">
            <v>17</v>
          </cell>
          <cell r="AH1648">
            <v>-2.0333333333333332</v>
          </cell>
          <cell r="AI1648">
            <v>-2</v>
          </cell>
          <cell r="AJ1648">
            <v>2</v>
          </cell>
          <cell r="AK1648">
            <v>0</v>
          </cell>
          <cell r="AL1648">
            <v>2</v>
          </cell>
        </row>
        <row r="1649">
          <cell r="A1649">
            <v>23260508902</v>
          </cell>
          <cell r="B1649" t="str">
            <v>Indore Rural</v>
          </cell>
          <cell r="C1649" t="str">
            <v>NMS HARANKHEDI (MS)</v>
          </cell>
          <cell r="D1649" t="str">
            <v>2007-08</v>
          </cell>
          <cell r="E1649" t="str">
            <v>MS</v>
          </cell>
          <cell r="F1649">
            <v>1</v>
          </cell>
          <cell r="G1649">
            <v>1</v>
          </cell>
          <cell r="H1649">
            <v>3</v>
          </cell>
          <cell r="I1649">
            <v>2001</v>
          </cell>
          <cell r="J1649">
            <v>6</v>
          </cell>
          <cell r="K1649">
            <v>8</v>
          </cell>
          <cell r="L1649">
            <v>2</v>
          </cell>
          <cell r="M1649">
            <v>0</v>
          </cell>
          <cell r="N1649">
            <v>2</v>
          </cell>
          <cell r="O1649">
            <v>3</v>
          </cell>
          <cell r="P1649">
            <v>4</v>
          </cell>
          <cell r="Q1649">
            <v>1</v>
          </cell>
          <cell r="R1649">
            <v>2</v>
          </cell>
          <cell r="S1649">
            <v>1</v>
          </cell>
          <cell r="T1649">
            <v>1</v>
          </cell>
          <cell r="U1649">
            <v>0</v>
          </cell>
          <cell r="V1649">
            <v>0</v>
          </cell>
          <cell r="W1649">
            <v>2</v>
          </cell>
          <cell r="X1649">
            <v>1</v>
          </cell>
          <cell r="Y1649">
            <v>1</v>
          </cell>
          <cell r="Z1649">
            <v>1</v>
          </cell>
          <cell r="AA1649">
            <v>1</v>
          </cell>
          <cell r="AB1649">
            <v>2</v>
          </cell>
          <cell r="AC1649">
            <v>0</v>
          </cell>
          <cell r="AD1649">
            <v>0</v>
          </cell>
          <cell r="AE1649">
            <v>7</v>
          </cell>
          <cell r="AF1649">
            <v>0</v>
          </cell>
          <cell r="AG1649">
            <v>12</v>
          </cell>
          <cell r="AH1649">
            <v>-3.3666666666666667</v>
          </cell>
          <cell r="AI1649">
            <v>-3</v>
          </cell>
          <cell r="AJ1649">
            <v>3</v>
          </cell>
          <cell r="AK1649">
            <v>0</v>
          </cell>
          <cell r="AL1649">
            <v>3</v>
          </cell>
        </row>
        <row r="1650">
          <cell r="A1650">
            <v>23260509004</v>
          </cell>
          <cell r="B1650" t="str">
            <v>Indore Rural</v>
          </cell>
          <cell r="C1650" t="str">
            <v>NMS GADI</v>
          </cell>
          <cell r="D1650" t="str">
            <v>2007-08</v>
          </cell>
          <cell r="E1650" t="str">
            <v>MS</v>
          </cell>
          <cell r="F1650">
            <v>1</v>
          </cell>
          <cell r="G1650">
            <v>1</v>
          </cell>
          <cell r="H1650">
            <v>3</v>
          </cell>
          <cell r="I1650">
            <v>1972</v>
          </cell>
          <cell r="J1650">
            <v>6</v>
          </cell>
          <cell r="K1650">
            <v>8</v>
          </cell>
          <cell r="L1650">
            <v>2</v>
          </cell>
          <cell r="M1650">
            <v>0</v>
          </cell>
          <cell r="N1650">
            <v>2</v>
          </cell>
          <cell r="O1650">
            <v>3</v>
          </cell>
          <cell r="P1650">
            <v>3</v>
          </cell>
          <cell r="Q1650">
            <v>1</v>
          </cell>
          <cell r="R1650">
            <v>2</v>
          </cell>
          <cell r="S1650">
            <v>1</v>
          </cell>
          <cell r="T1650">
            <v>1</v>
          </cell>
          <cell r="U1650">
            <v>0</v>
          </cell>
          <cell r="V1650">
            <v>0</v>
          </cell>
          <cell r="W1650">
            <v>1</v>
          </cell>
          <cell r="X1650">
            <v>1</v>
          </cell>
          <cell r="Y1650">
            <v>1</v>
          </cell>
          <cell r="Z1650">
            <v>1</v>
          </cell>
          <cell r="AA1650">
            <v>1</v>
          </cell>
          <cell r="AB1650">
            <v>1</v>
          </cell>
          <cell r="AC1650">
            <v>0</v>
          </cell>
          <cell r="AD1650">
            <v>0</v>
          </cell>
          <cell r="AE1650">
            <v>26</v>
          </cell>
          <cell r="AF1650">
            <v>0</v>
          </cell>
          <cell r="AG1650">
            <v>28</v>
          </cell>
          <cell r="AH1650">
            <v>-1.2</v>
          </cell>
          <cell r="AI1650">
            <v>-1</v>
          </cell>
          <cell r="AJ1650">
            <v>0</v>
          </cell>
          <cell r="AK1650">
            <v>1</v>
          </cell>
          <cell r="AL1650">
            <v>1</v>
          </cell>
        </row>
        <row r="1651">
          <cell r="A1651">
            <v>23260509008</v>
          </cell>
          <cell r="B1651" t="str">
            <v>Indore Rural</v>
          </cell>
          <cell r="C1651" t="str">
            <v>MS SHIVNI (MS)</v>
          </cell>
          <cell r="D1651" t="str">
            <v>2007-08</v>
          </cell>
          <cell r="E1651" t="str">
            <v>MS</v>
          </cell>
          <cell r="F1651">
            <v>1</v>
          </cell>
          <cell r="G1651">
            <v>1</v>
          </cell>
          <cell r="H1651">
            <v>3</v>
          </cell>
          <cell r="I1651">
            <v>1958</v>
          </cell>
          <cell r="J1651">
            <v>6</v>
          </cell>
          <cell r="K1651">
            <v>8</v>
          </cell>
          <cell r="L1651">
            <v>2</v>
          </cell>
          <cell r="M1651">
            <v>0</v>
          </cell>
          <cell r="N1651">
            <v>2</v>
          </cell>
          <cell r="O1651">
            <v>3</v>
          </cell>
          <cell r="P1651">
            <v>6</v>
          </cell>
          <cell r="Q1651">
            <v>1</v>
          </cell>
          <cell r="R1651">
            <v>2</v>
          </cell>
          <cell r="S1651">
            <v>1</v>
          </cell>
          <cell r="T1651">
            <v>1</v>
          </cell>
          <cell r="U1651">
            <v>2</v>
          </cell>
          <cell r="V1651">
            <v>0</v>
          </cell>
          <cell r="W1651">
            <v>1</v>
          </cell>
          <cell r="X1651">
            <v>3</v>
          </cell>
          <cell r="Y1651">
            <v>3</v>
          </cell>
          <cell r="Z1651">
            <v>1</v>
          </cell>
          <cell r="AA1651">
            <v>1</v>
          </cell>
          <cell r="AB1651">
            <v>1</v>
          </cell>
          <cell r="AC1651">
            <v>0</v>
          </cell>
          <cell r="AD1651">
            <v>0</v>
          </cell>
          <cell r="AE1651">
            <v>32</v>
          </cell>
          <cell r="AF1651">
            <v>0</v>
          </cell>
          <cell r="AG1651">
            <v>37</v>
          </cell>
          <cell r="AH1651">
            <v>-3.7</v>
          </cell>
          <cell r="AI1651">
            <v>-4</v>
          </cell>
          <cell r="AJ1651">
            <v>2</v>
          </cell>
          <cell r="AK1651">
            <v>1</v>
          </cell>
          <cell r="AL1651">
            <v>3</v>
          </cell>
        </row>
        <row r="1652">
          <cell r="A1652">
            <v>23260509202</v>
          </cell>
          <cell r="B1652" t="str">
            <v>Indore Rural</v>
          </cell>
          <cell r="C1652" t="str">
            <v>NMS BARODA SINDHI (MS)</v>
          </cell>
          <cell r="D1652" t="str">
            <v>2007-08</v>
          </cell>
          <cell r="E1652" t="str">
            <v>MS</v>
          </cell>
          <cell r="F1652">
            <v>1</v>
          </cell>
          <cell r="G1652">
            <v>1</v>
          </cell>
          <cell r="H1652">
            <v>3</v>
          </cell>
          <cell r="I1652">
            <v>1952</v>
          </cell>
          <cell r="J1652">
            <v>6</v>
          </cell>
          <cell r="K1652">
            <v>8</v>
          </cell>
          <cell r="L1652">
            <v>2</v>
          </cell>
          <cell r="M1652">
            <v>0</v>
          </cell>
          <cell r="N1652">
            <v>2</v>
          </cell>
          <cell r="O1652">
            <v>3</v>
          </cell>
          <cell r="P1652">
            <v>1</v>
          </cell>
          <cell r="Q1652">
            <v>1</v>
          </cell>
          <cell r="R1652">
            <v>2</v>
          </cell>
          <cell r="S1652">
            <v>5</v>
          </cell>
          <cell r="T1652">
            <v>2</v>
          </cell>
          <cell r="U1652">
            <v>0</v>
          </cell>
          <cell r="V1652">
            <v>0</v>
          </cell>
          <cell r="W1652">
            <v>1</v>
          </cell>
          <cell r="X1652">
            <v>1</v>
          </cell>
          <cell r="Y1652">
            <v>1</v>
          </cell>
          <cell r="Z1652">
            <v>1</v>
          </cell>
          <cell r="AA1652">
            <v>1</v>
          </cell>
          <cell r="AB1652">
            <v>2</v>
          </cell>
          <cell r="AC1652">
            <v>0</v>
          </cell>
          <cell r="AD1652">
            <v>0</v>
          </cell>
          <cell r="AE1652">
            <v>14</v>
          </cell>
          <cell r="AF1652">
            <v>0</v>
          </cell>
          <cell r="AG1652">
            <v>23</v>
          </cell>
          <cell r="AH1652">
            <v>0.23333333333333339</v>
          </cell>
          <cell r="AI1652">
            <v>0</v>
          </cell>
          <cell r="AJ1652">
            <v>2</v>
          </cell>
          <cell r="AK1652">
            <v>1</v>
          </cell>
          <cell r="AL1652">
            <v>3</v>
          </cell>
        </row>
        <row r="1653">
          <cell r="A1653">
            <v>23260509303</v>
          </cell>
          <cell r="B1653" t="str">
            <v>Indore Rural</v>
          </cell>
          <cell r="C1653" t="str">
            <v>MS SINDODA (MS)</v>
          </cell>
          <cell r="D1653" t="str">
            <v>2007-08</v>
          </cell>
          <cell r="E1653" t="str">
            <v>MS</v>
          </cell>
          <cell r="F1653">
            <v>1</v>
          </cell>
          <cell r="G1653">
            <v>1</v>
          </cell>
          <cell r="H1653">
            <v>3</v>
          </cell>
          <cell r="I1653">
            <v>1948</v>
          </cell>
          <cell r="J1653">
            <v>6</v>
          </cell>
          <cell r="K1653">
            <v>8</v>
          </cell>
          <cell r="L1653">
            <v>2</v>
          </cell>
          <cell r="M1653">
            <v>0</v>
          </cell>
          <cell r="N1653">
            <v>2</v>
          </cell>
          <cell r="O1653">
            <v>3</v>
          </cell>
          <cell r="P1653">
            <v>3</v>
          </cell>
          <cell r="Q1653">
            <v>1</v>
          </cell>
          <cell r="R1653">
            <v>2</v>
          </cell>
          <cell r="S1653">
            <v>1</v>
          </cell>
          <cell r="T1653">
            <v>2</v>
          </cell>
          <cell r="U1653">
            <v>0</v>
          </cell>
          <cell r="V1653">
            <v>0</v>
          </cell>
          <cell r="W1653">
            <v>2</v>
          </cell>
          <cell r="X1653">
            <v>1</v>
          </cell>
          <cell r="Y1653">
            <v>1</v>
          </cell>
          <cell r="Z1653">
            <v>1</v>
          </cell>
          <cell r="AA1653">
            <v>1</v>
          </cell>
          <cell r="AB1653">
            <v>2</v>
          </cell>
          <cell r="AC1653">
            <v>0</v>
          </cell>
          <cell r="AD1653">
            <v>0</v>
          </cell>
          <cell r="AE1653">
            <v>10</v>
          </cell>
          <cell r="AF1653">
            <v>0</v>
          </cell>
          <cell r="AG1653">
            <v>21</v>
          </cell>
          <cell r="AH1653">
            <v>-1.9666666666666666</v>
          </cell>
          <cell r="AI1653">
            <v>-2</v>
          </cell>
          <cell r="AJ1653">
            <v>1</v>
          </cell>
          <cell r="AK1653">
            <v>2</v>
          </cell>
          <cell r="AL1653">
            <v>3</v>
          </cell>
        </row>
        <row r="1654">
          <cell r="A1654">
            <v>23260509402</v>
          </cell>
          <cell r="B1654" t="str">
            <v>Indore Rural</v>
          </cell>
          <cell r="C1654" t="str">
            <v>NMS SINDODI (MS)</v>
          </cell>
          <cell r="D1654" t="str">
            <v>2007-08</v>
          </cell>
          <cell r="E1654" t="str">
            <v>MS</v>
          </cell>
          <cell r="F1654">
            <v>1</v>
          </cell>
          <cell r="G1654">
            <v>1</v>
          </cell>
          <cell r="H1654">
            <v>3</v>
          </cell>
          <cell r="I1654">
            <v>1985</v>
          </cell>
          <cell r="J1654">
            <v>6</v>
          </cell>
          <cell r="K1654">
            <v>8</v>
          </cell>
          <cell r="L1654">
            <v>2</v>
          </cell>
          <cell r="M1654">
            <v>0</v>
          </cell>
          <cell r="N1654">
            <v>2</v>
          </cell>
          <cell r="O1654">
            <v>3</v>
          </cell>
          <cell r="P1654">
            <v>3</v>
          </cell>
          <cell r="Q1654">
            <v>1</v>
          </cell>
          <cell r="R1654">
            <v>2</v>
          </cell>
          <cell r="S1654">
            <v>1</v>
          </cell>
          <cell r="T1654">
            <v>2</v>
          </cell>
          <cell r="U1654">
            <v>0</v>
          </cell>
          <cell r="V1654">
            <v>0</v>
          </cell>
          <cell r="W1654">
            <v>2</v>
          </cell>
          <cell r="X1654">
            <v>1</v>
          </cell>
          <cell r="Y1654">
            <v>1</v>
          </cell>
          <cell r="Z1654">
            <v>1</v>
          </cell>
          <cell r="AA1654">
            <v>1</v>
          </cell>
          <cell r="AB1654">
            <v>2</v>
          </cell>
          <cell r="AC1654">
            <v>0</v>
          </cell>
          <cell r="AD1654">
            <v>0</v>
          </cell>
          <cell r="AE1654">
            <v>17</v>
          </cell>
          <cell r="AF1654">
            <v>0</v>
          </cell>
          <cell r="AG1654">
            <v>25</v>
          </cell>
          <cell r="AH1654">
            <v>-1.6</v>
          </cell>
          <cell r="AI1654">
            <v>-2</v>
          </cell>
          <cell r="AJ1654">
            <v>1</v>
          </cell>
          <cell r="AK1654">
            <v>2</v>
          </cell>
          <cell r="AL1654">
            <v>3</v>
          </cell>
        </row>
        <row r="1655">
          <cell r="A1655">
            <v>23260509502</v>
          </cell>
          <cell r="B1655" t="str">
            <v>Indore Rural</v>
          </cell>
          <cell r="C1655" t="str">
            <v>MS SONGIR (MS)</v>
          </cell>
          <cell r="D1655" t="str">
            <v>2007-08</v>
          </cell>
          <cell r="E1655" t="str">
            <v>MS</v>
          </cell>
          <cell r="F1655">
            <v>1</v>
          </cell>
          <cell r="G1655">
            <v>1</v>
          </cell>
          <cell r="H1655">
            <v>3</v>
          </cell>
          <cell r="I1655">
            <v>1961</v>
          </cell>
          <cell r="J1655">
            <v>6</v>
          </cell>
          <cell r="K1655">
            <v>8</v>
          </cell>
          <cell r="L1655">
            <v>2</v>
          </cell>
          <cell r="M1655">
            <v>0</v>
          </cell>
          <cell r="N1655">
            <v>2</v>
          </cell>
          <cell r="O1655">
            <v>3</v>
          </cell>
          <cell r="P1655">
            <v>3</v>
          </cell>
          <cell r="Q1655">
            <v>1</v>
          </cell>
          <cell r="R1655">
            <v>2</v>
          </cell>
          <cell r="S1655">
            <v>1</v>
          </cell>
          <cell r="T1655">
            <v>2</v>
          </cell>
          <cell r="U1655">
            <v>0</v>
          </cell>
          <cell r="V1655">
            <v>0</v>
          </cell>
          <cell r="W1655">
            <v>1</v>
          </cell>
          <cell r="X1655">
            <v>1</v>
          </cell>
          <cell r="Y1655">
            <v>1</v>
          </cell>
          <cell r="Z1655">
            <v>1</v>
          </cell>
          <cell r="AA1655">
            <v>1</v>
          </cell>
          <cell r="AB1655">
            <v>2</v>
          </cell>
          <cell r="AC1655">
            <v>0</v>
          </cell>
          <cell r="AD1655">
            <v>0</v>
          </cell>
          <cell r="AE1655">
            <v>17</v>
          </cell>
          <cell r="AF1655">
            <v>0</v>
          </cell>
          <cell r="AG1655">
            <v>14</v>
          </cell>
          <cell r="AH1655">
            <v>-1.9666666666666666</v>
          </cell>
          <cell r="AI1655">
            <v>-2</v>
          </cell>
          <cell r="AJ1655">
            <v>1</v>
          </cell>
          <cell r="AK1655">
            <v>2</v>
          </cell>
          <cell r="AL1655">
            <v>3</v>
          </cell>
        </row>
        <row r="1656">
          <cell r="A1656">
            <v>23260509602</v>
          </cell>
          <cell r="B1656" t="str">
            <v>Indore Rural</v>
          </cell>
          <cell r="C1656" t="str">
            <v>NMS SONGURADIYA (MS)</v>
          </cell>
          <cell r="D1656" t="str">
            <v>2007-08</v>
          </cell>
          <cell r="E1656" t="str">
            <v>MS</v>
          </cell>
          <cell r="F1656">
            <v>1</v>
          </cell>
          <cell r="G1656">
            <v>1</v>
          </cell>
          <cell r="H1656">
            <v>3</v>
          </cell>
          <cell r="I1656">
            <v>1956</v>
          </cell>
          <cell r="J1656">
            <v>6</v>
          </cell>
          <cell r="K1656">
            <v>8</v>
          </cell>
          <cell r="L1656">
            <v>2</v>
          </cell>
          <cell r="M1656">
            <v>0</v>
          </cell>
          <cell r="N1656">
            <v>2</v>
          </cell>
          <cell r="O1656">
            <v>3</v>
          </cell>
          <cell r="P1656">
            <v>4</v>
          </cell>
          <cell r="Q1656">
            <v>1</v>
          </cell>
          <cell r="R1656">
            <v>2</v>
          </cell>
          <cell r="S1656">
            <v>1</v>
          </cell>
          <cell r="T1656">
            <v>2</v>
          </cell>
          <cell r="U1656">
            <v>0</v>
          </cell>
          <cell r="V1656">
            <v>0</v>
          </cell>
          <cell r="W1656">
            <v>1</v>
          </cell>
          <cell r="X1656">
            <v>1</v>
          </cell>
          <cell r="Y1656">
            <v>1</v>
          </cell>
          <cell r="Z1656">
            <v>1</v>
          </cell>
          <cell r="AA1656">
            <v>1</v>
          </cell>
          <cell r="AB1656">
            <v>2</v>
          </cell>
          <cell r="AC1656">
            <v>0</v>
          </cell>
          <cell r="AD1656">
            <v>0</v>
          </cell>
          <cell r="AE1656">
            <v>17</v>
          </cell>
          <cell r="AF1656">
            <v>0</v>
          </cell>
          <cell r="AG1656">
            <v>20</v>
          </cell>
          <cell r="AH1656">
            <v>-2.7666666666666666</v>
          </cell>
          <cell r="AI1656">
            <v>-3</v>
          </cell>
          <cell r="AJ1656">
            <v>1</v>
          </cell>
          <cell r="AK1656">
            <v>2</v>
          </cell>
          <cell r="AL1656">
            <v>3</v>
          </cell>
        </row>
        <row r="1657">
          <cell r="A1657">
            <v>23260509702</v>
          </cell>
          <cell r="B1657" t="str">
            <v>Indore Rural</v>
          </cell>
          <cell r="C1657" t="str">
            <v>MS SONWAY (MS)</v>
          </cell>
          <cell r="D1657" t="str">
            <v>2007-08</v>
          </cell>
          <cell r="E1657" t="str">
            <v>MS</v>
          </cell>
          <cell r="F1657">
            <v>1</v>
          </cell>
          <cell r="G1657">
            <v>1</v>
          </cell>
          <cell r="H1657">
            <v>3</v>
          </cell>
          <cell r="I1657">
            <v>2001</v>
          </cell>
          <cell r="J1657">
            <v>6</v>
          </cell>
          <cell r="K1657">
            <v>8</v>
          </cell>
          <cell r="L1657">
            <v>2</v>
          </cell>
          <cell r="M1657">
            <v>0</v>
          </cell>
          <cell r="N1657">
            <v>2</v>
          </cell>
          <cell r="O1657">
            <v>3</v>
          </cell>
          <cell r="P1657">
            <v>2</v>
          </cell>
          <cell r="Q1657">
            <v>1</v>
          </cell>
          <cell r="R1657">
            <v>2</v>
          </cell>
          <cell r="S1657">
            <v>4</v>
          </cell>
          <cell r="T1657">
            <v>1</v>
          </cell>
          <cell r="U1657">
            <v>0</v>
          </cell>
          <cell r="V1657">
            <v>0</v>
          </cell>
          <cell r="W1657">
            <v>1</v>
          </cell>
          <cell r="X1657">
            <v>1</v>
          </cell>
          <cell r="Y1657">
            <v>1</v>
          </cell>
          <cell r="Z1657">
            <v>1</v>
          </cell>
          <cell r="AA1657">
            <v>1</v>
          </cell>
          <cell r="AB1657">
            <v>2</v>
          </cell>
          <cell r="AC1657">
            <v>0</v>
          </cell>
          <cell r="AD1657">
            <v>0</v>
          </cell>
          <cell r="AE1657">
            <v>10</v>
          </cell>
          <cell r="AF1657">
            <v>0</v>
          </cell>
          <cell r="AG1657">
            <v>5</v>
          </cell>
          <cell r="AH1657">
            <v>-1.5</v>
          </cell>
          <cell r="AI1657">
            <v>-2</v>
          </cell>
          <cell r="AJ1657">
            <v>2</v>
          </cell>
          <cell r="AK1657">
            <v>1</v>
          </cell>
          <cell r="AL1657">
            <v>3</v>
          </cell>
        </row>
        <row r="1658">
          <cell r="A1658">
            <v>23260509802</v>
          </cell>
          <cell r="B1658" t="str">
            <v>Indore Rural</v>
          </cell>
          <cell r="C1658" t="str">
            <v>MS SUKHNIWAS</v>
          </cell>
          <cell r="D1658" t="str">
            <v>2007-08</v>
          </cell>
          <cell r="E1658" t="str">
            <v>MS</v>
          </cell>
          <cell r="F1658">
            <v>1</v>
          </cell>
          <cell r="G1658">
            <v>1</v>
          </cell>
          <cell r="H1658">
            <v>3</v>
          </cell>
          <cell r="I1658">
            <v>1992</v>
          </cell>
          <cell r="J1658">
            <v>6</v>
          </cell>
          <cell r="K1658">
            <v>8</v>
          </cell>
          <cell r="L1658">
            <v>2</v>
          </cell>
          <cell r="M1658">
            <v>0</v>
          </cell>
          <cell r="N1658">
            <v>2</v>
          </cell>
          <cell r="O1658">
            <v>3</v>
          </cell>
          <cell r="P1658">
            <v>3</v>
          </cell>
          <cell r="Q1658">
            <v>1</v>
          </cell>
          <cell r="R1658">
            <v>2</v>
          </cell>
          <cell r="S1658">
            <v>3</v>
          </cell>
          <cell r="T1658">
            <v>1</v>
          </cell>
          <cell r="U1658">
            <v>0</v>
          </cell>
          <cell r="V1658">
            <v>0</v>
          </cell>
          <cell r="W1658">
            <v>2</v>
          </cell>
          <cell r="X1658">
            <v>1</v>
          </cell>
          <cell r="Y1658">
            <v>1</v>
          </cell>
          <cell r="Z1658">
            <v>1</v>
          </cell>
          <cell r="AA1658">
            <v>1</v>
          </cell>
          <cell r="AB1658">
            <v>1</v>
          </cell>
          <cell r="AC1658">
            <v>0</v>
          </cell>
          <cell r="AD1658">
            <v>0</v>
          </cell>
          <cell r="AE1658">
            <v>15</v>
          </cell>
          <cell r="AF1658">
            <v>0</v>
          </cell>
          <cell r="AG1658">
            <v>20</v>
          </cell>
          <cell r="AH1658">
            <v>-1.8333333333333333</v>
          </cell>
          <cell r="AI1658">
            <v>-2</v>
          </cell>
          <cell r="AJ1658">
            <v>1</v>
          </cell>
          <cell r="AK1658">
            <v>2</v>
          </cell>
          <cell r="AL1658">
            <v>3</v>
          </cell>
        </row>
        <row r="1659">
          <cell r="A1659">
            <v>23260509902</v>
          </cell>
          <cell r="B1659" t="str">
            <v>Indore Rural</v>
          </cell>
          <cell r="C1659" t="str">
            <v>MS TALAWALI CHANDA</v>
          </cell>
          <cell r="D1659" t="str">
            <v>2007-08</v>
          </cell>
          <cell r="E1659" t="str">
            <v>MS</v>
          </cell>
          <cell r="F1659">
            <v>1</v>
          </cell>
          <cell r="G1659">
            <v>1</v>
          </cell>
          <cell r="H1659">
            <v>3</v>
          </cell>
          <cell r="I1659">
            <v>1982</v>
          </cell>
          <cell r="J1659">
            <v>6</v>
          </cell>
          <cell r="K1659">
            <v>8</v>
          </cell>
          <cell r="L1659">
            <v>2</v>
          </cell>
          <cell r="M1659">
            <v>0</v>
          </cell>
          <cell r="N1659">
            <v>2</v>
          </cell>
          <cell r="O1659">
            <v>3</v>
          </cell>
          <cell r="P1659">
            <v>8</v>
          </cell>
          <cell r="Q1659">
            <v>1</v>
          </cell>
          <cell r="R1659">
            <v>1</v>
          </cell>
          <cell r="S1659">
            <v>1</v>
          </cell>
          <cell r="T1659">
            <v>1</v>
          </cell>
          <cell r="U1659">
            <v>5</v>
          </cell>
          <cell r="V1659">
            <v>0</v>
          </cell>
          <cell r="W1659">
            <v>2</v>
          </cell>
          <cell r="X1659">
            <v>1</v>
          </cell>
          <cell r="Y1659">
            <v>1</v>
          </cell>
          <cell r="Z1659">
            <v>1</v>
          </cell>
          <cell r="AA1659">
            <v>1</v>
          </cell>
          <cell r="AB1659">
            <v>1</v>
          </cell>
          <cell r="AC1659">
            <v>0</v>
          </cell>
          <cell r="AD1659">
            <v>0</v>
          </cell>
          <cell r="AE1659">
            <v>72</v>
          </cell>
          <cell r="AF1659">
            <v>0</v>
          </cell>
          <cell r="AG1659">
            <v>74</v>
          </cell>
          <cell r="AH1659">
            <v>-3.1333333333333337</v>
          </cell>
          <cell r="AI1659">
            <v>-3</v>
          </cell>
          <cell r="AJ1659">
            <v>1</v>
          </cell>
          <cell r="AK1659">
            <v>5</v>
          </cell>
          <cell r="AL1659">
            <v>6</v>
          </cell>
        </row>
        <row r="1660">
          <cell r="A1660">
            <v>23260509913</v>
          </cell>
          <cell r="B1660" t="str">
            <v>Indore Rural</v>
          </cell>
          <cell r="C1660" t="str">
            <v>GMS TODA( BAJRANG NAGAR)</v>
          </cell>
          <cell r="D1660" t="str">
            <v>2012-13</v>
          </cell>
          <cell r="E1660" t="str">
            <v>MS</v>
          </cell>
          <cell r="F1660">
            <v>1</v>
          </cell>
          <cell r="G1660">
            <v>1</v>
          </cell>
          <cell r="H1660">
            <v>3</v>
          </cell>
          <cell r="I1660">
            <v>2012</v>
          </cell>
          <cell r="J1660">
            <v>6</v>
          </cell>
          <cell r="K1660">
            <v>8</v>
          </cell>
          <cell r="L1660">
            <v>2</v>
          </cell>
          <cell r="M1660">
            <v>0</v>
          </cell>
          <cell r="N1660">
            <v>1</v>
          </cell>
          <cell r="O1660">
            <v>7</v>
          </cell>
          <cell r="P1660">
            <v>2</v>
          </cell>
          <cell r="Q1660">
            <v>1</v>
          </cell>
          <cell r="R1660">
            <v>2</v>
          </cell>
          <cell r="S1660">
            <v>2</v>
          </cell>
          <cell r="T1660">
            <v>2</v>
          </cell>
          <cell r="U1660">
            <v>0</v>
          </cell>
          <cell r="V1660">
            <v>3</v>
          </cell>
          <cell r="W1660">
            <v>2</v>
          </cell>
          <cell r="X1660">
            <v>1</v>
          </cell>
          <cell r="Y1660">
            <v>1</v>
          </cell>
          <cell r="Z1660">
            <v>1</v>
          </cell>
          <cell r="AA1660">
            <v>1</v>
          </cell>
          <cell r="AB1660">
            <v>2</v>
          </cell>
          <cell r="AC1660">
            <v>0</v>
          </cell>
          <cell r="AD1660">
            <v>0</v>
          </cell>
          <cell r="AE1660">
            <v>49</v>
          </cell>
          <cell r="AF1660">
            <v>0</v>
          </cell>
          <cell r="AG1660">
            <v>58</v>
          </cell>
          <cell r="AH1660">
            <v>1.5666666666666669</v>
          </cell>
          <cell r="AI1660">
            <v>2</v>
          </cell>
          <cell r="AJ1660">
            <v>2</v>
          </cell>
          <cell r="AK1660">
            <v>1</v>
          </cell>
          <cell r="AL1660">
            <v>3</v>
          </cell>
        </row>
        <row r="1661">
          <cell r="A1661">
            <v>23260510003</v>
          </cell>
          <cell r="B1661" t="str">
            <v>Indore Rural</v>
          </cell>
          <cell r="C1661" t="str">
            <v>MS KAJIPALASIYA (MS)</v>
          </cell>
          <cell r="D1661" t="str">
            <v>2007-08</v>
          </cell>
          <cell r="E1661" t="str">
            <v>MS</v>
          </cell>
          <cell r="F1661">
            <v>1</v>
          </cell>
          <cell r="G1661">
            <v>1</v>
          </cell>
          <cell r="H1661">
            <v>3</v>
          </cell>
          <cell r="I1661">
            <v>2001</v>
          </cell>
          <cell r="J1661">
            <v>6</v>
          </cell>
          <cell r="K1661">
            <v>8</v>
          </cell>
          <cell r="L1661">
            <v>2</v>
          </cell>
          <cell r="M1661">
            <v>0</v>
          </cell>
          <cell r="N1661">
            <v>2</v>
          </cell>
          <cell r="O1661">
            <v>3</v>
          </cell>
          <cell r="P1661">
            <v>3</v>
          </cell>
          <cell r="Q1661">
            <v>1</v>
          </cell>
          <cell r="R1661">
            <v>2</v>
          </cell>
          <cell r="S1661">
            <v>1</v>
          </cell>
          <cell r="T1661">
            <v>1</v>
          </cell>
          <cell r="U1661">
            <v>0</v>
          </cell>
          <cell r="V1661">
            <v>0</v>
          </cell>
          <cell r="W1661">
            <v>1</v>
          </cell>
          <cell r="X1661">
            <v>1</v>
          </cell>
          <cell r="Y1661">
            <v>1</v>
          </cell>
          <cell r="Z1661">
            <v>1</v>
          </cell>
          <cell r="AA1661">
            <v>1</v>
          </cell>
          <cell r="AB1661">
            <v>1</v>
          </cell>
          <cell r="AC1661">
            <v>0</v>
          </cell>
          <cell r="AD1661">
            <v>0</v>
          </cell>
          <cell r="AE1661">
            <v>31</v>
          </cell>
          <cell r="AF1661">
            <v>0</v>
          </cell>
          <cell r="AG1661">
            <v>31</v>
          </cell>
          <cell r="AH1661">
            <v>-0.93333333333333313</v>
          </cell>
          <cell r="AI1661">
            <v>-1</v>
          </cell>
          <cell r="AJ1661">
            <v>1</v>
          </cell>
          <cell r="AK1661">
            <v>2</v>
          </cell>
          <cell r="AL1661">
            <v>3</v>
          </cell>
        </row>
        <row r="1662">
          <cell r="A1662">
            <v>23260510102</v>
          </cell>
          <cell r="B1662" t="str">
            <v>Indore Rural</v>
          </cell>
          <cell r="C1662" t="str">
            <v>MS KALARIYA (MS)</v>
          </cell>
          <cell r="D1662" t="str">
            <v>2007-08</v>
          </cell>
          <cell r="E1662" t="str">
            <v>MS</v>
          </cell>
          <cell r="F1662">
            <v>1</v>
          </cell>
          <cell r="G1662">
            <v>1</v>
          </cell>
          <cell r="H1662">
            <v>3</v>
          </cell>
          <cell r="I1662">
            <v>1948</v>
          </cell>
          <cell r="J1662">
            <v>6</v>
          </cell>
          <cell r="K1662">
            <v>8</v>
          </cell>
          <cell r="L1662">
            <v>2</v>
          </cell>
          <cell r="M1662">
            <v>0</v>
          </cell>
          <cell r="N1662">
            <v>2</v>
          </cell>
          <cell r="O1662">
            <v>3</v>
          </cell>
          <cell r="P1662">
            <v>5</v>
          </cell>
          <cell r="Q1662">
            <v>2</v>
          </cell>
          <cell r="R1662">
            <v>2</v>
          </cell>
          <cell r="S1662">
            <v>1</v>
          </cell>
          <cell r="T1662">
            <v>1</v>
          </cell>
          <cell r="U1662">
            <v>0</v>
          </cell>
          <cell r="V1662">
            <v>0</v>
          </cell>
          <cell r="W1662">
            <v>1</v>
          </cell>
          <cell r="X1662">
            <v>2</v>
          </cell>
          <cell r="Y1662">
            <v>2</v>
          </cell>
          <cell r="Z1662">
            <v>2</v>
          </cell>
          <cell r="AA1662">
            <v>1</v>
          </cell>
          <cell r="AB1662">
            <v>1</v>
          </cell>
          <cell r="AC1662">
            <v>0</v>
          </cell>
          <cell r="AD1662">
            <v>0</v>
          </cell>
          <cell r="AE1662">
            <v>38</v>
          </cell>
          <cell r="AF1662">
            <v>0</v>
          </cell>
          <cell r="AG1662">
            <v>47</v>
          </cell>
          <cell r="AH1662">
            <v>-2.1666666666666665</v>
          </cell>
          <cell r="AI1662">
            <v>-2</v>
          </cell>
          <cell r="AJ1662">
            <v>1</v>
          </cell>
          <cell r="AK1662">
            <v>5</v>
          </cell>
          <cell r="AL1662">
            <v>6</v>
          </cell>
        </row>
        <row r="1663">
          <cell r="A1663">
            <v>23260510302</v>
          </cell>
          <cell r="B1663" t="str">
            <v>Indore Rural</v>
          </cell>
          <cell r="C1663" t="str">
            <v>MS KAILOD HALA (MS)</v>
          </cell>
          <cell r="D1663" t="str">
            <v>2007-08</v>
          </cell>
          <cell r="E1663" t="str">
            <v>MS</v>
          </cell>
          <cell r="F1663">
            <v>1</v>
          </cell>
          <cell r="G1663">
            <v>1</v>
          </cell>
          <cell r="H1663">
            <v>3</v>
          </cell>
          <cell r="I1663">
            <v>1963</v>
          </cell>
          <cell r="J1663">
            <v>6</v>
          </cell>
          <cell r="K1663">
            <v>8</v>
          </cell>
          <cell r="L1663">
            <v>2</v>
          </cell>
          <cell r="M1663">
            <v>0</v>
          </cell>
          <cell r="N1663">
            <v>2</v>
          </cell>
          <cell r="O1663">
            <v>3</v>
          </cell>
          <cell r="P1663">
            <v>2</v>
          </cell>
          <cell r="Q1663">
            <v>1</v>
          </cell>
          <cell r="R1663">
            <v>2</v>
          </cell>
          <cell r="S1663">
            <v>1</v>
          </cell>
          <cell r="T1663">
            <v>2</v>
          </cell>
          <cell r="U1663">
            <v>0</v>
          </cell>
          <cell r="V1663">
            <v>0</v>
          </cell>
          <cell r="W1663">
            <v>1</v>
          </cell>
          <cell r="X1663">
            <v>1</v>
          </cell>
          <cell r="Y1663">
            <v>1</v>
          </cell>
          <cell r="Z1663">
            <v>1</v>
          </cell>
          <cell r="AA1663">
            <v>1</v>
          </cell>
          <cell r="AB1663">
            <v>1</v>
          </cell>
          <cell r="AC1663">
            <v>0</v>
          </cell>
          <cell r="AD1663">
            <v>0</v>
          </cell>
          <cell r="AE1663">
            <v>43</v>
          </cell>
          <cell r="AF1663">
            <v>0</v>
          </cell>
          <cell r="AG1663">
            <v>46</v>
          </cell>
          <cell r="AH1663">
            <v>0.96666666666666679</v>
          </cell>
          <cell r="AI1663">
            <v>1</v>
          </cell>
          <cell r="AJ1663">
            <v>3</v>
          </cell>
          <cell r="AK1663">
            <v>0</v>
          </cell>
          <cell r="AL1663">
            <v>3</v>
          </cell>
        </row>
        <row r="1664">
          <cell r="A1664">
            <v>23260510404</v>
          </cell>
          <cell r="B1664" t="str">
            <v>Indore Rural</v>
          </cell>
          <cell r="C1664" t="str">
            <v>MS TEJAJI NAGAR (MS)</v>
          </cell>
          <cell r="D1664" t="str">
            <v>2007-08</v>
          </cell>
          <cell r="E1664" t="str">
            <v>MS</v>
          </cell>
          <cell r="F1664">
            <v>1</v>
          </cell>
          <cell r="G1664">
            <v>1</v>
          </cell>
          <cell r="H1664">
            <v>3</v>
          </cell>
          <cell r="I1664">
            <v>1975</v>
          </cell>
          <cell r="J1664">
            <v>6</v>
          </cell>
          <cell r="K1664">
            <v>8</v>
          </cell>
          <cell r="L1664">
            <v>2</v>
          </cell>
          <cell r="M1664">
            <v>0</v>
          </cell>
          <cell r="N1664">
            <v>2</v>
          </cell>
          <cell r="O1664">
            <v>3</v>
          </cell>
          <cell r="P1664">
            <v>8</v>
          </cell>
          <cell r="Q1664">
            <v>3</v>
          </cell>
          <cell r="R1664">
            <v>1</v>
          </cell>
          <cell r="S1664">
            <v>1</v>
          </cell>
          <cell r="T1664">
            <v>1</v>
          </cell>
          <cell r="U1664">
            <v>0</v>
          </cell>
          <cell r="V1664">
            <v>4</v>
          </cell>
          <cell r="W1664">
            <v>1</v>
          </cell>
          <cell r="X1664">
            <v>1</v>
          </cell>
          <cell r="Y1664">
            <v>1</v>
          </cell>
          <cell r="Z1664">
            <v>2</v>
          </cell>
          <cell r="AA1664">
            <v>1</v>
          </cell>
          <cell r="AB1664">
            <v>1</v>
          </cell>
          <cell r="AC1664">
            <v>0</v>
          </cell>
          <cell r="AD1664">
            <v>0</v>
          </cell>
          <cell r="AE1664">
            <v>81</v>
          </cell>
          <cell r="AF1664">
            <v>0</v>
          </cell>
          <cell r="AG1664">
            <v>62</v>
          </cell>
          <cell r="AH1664">
            <v>-3.2333333333333334</v>
          </cell>
          <cell r="AI1664">
            <v>-3</v>
          </cell>
          <cell r="AJ1664">
            <v>2</v>
          </cell>
          <cell r="AK1664">
            <v>4</v>
          </cell>
          <cell r="AL1664">
            <v>6</v>
          </cell>
        </row>
        <row r="1665">
          <cell r="A1665">
            <v>23260510414</v>
          </cell>
          <cell r="B1665" t="str">
            <v>Indore Rural</v>
          </cell>
          <cell r="C1665" t="str">
            <v>MS KIRLOD KRTAL</v>
          </cell>
          <cell r="D1665" t="str">
            <v>2010-11</v>
          </cell>
          <cell r="E1665" t="str">
            <v>MS</v>
          </cell>
          <cell r="F1665">
            <v>1</v>
          </cell>
          <cell r="G1665">
            <v>1</v>
          </cell>
          <cell r="H1665">
            <v>3</v>
          </cell>
          <cell r="I1665">
            <v>2010</v>
          </cell>
          <cell r="J1665">
            <v>6</v>
          </cell>
          <cell r="K1665">
            <v>8</v>
          </cell>
          <cell r="L1665">
            <v>2</v>
          </cell>
          <cell r="M1665">
            <v>0</v>
          </cell>
          <cell r="N1665">
            <v>2</v>
          </cell>
          <cell r="O1665">
            <v>3</v>
          </cell>
          <cell r="P1665">
            <v>4</v>
          </cell>
          <cell r="Q1665">
            <v>1</v>
          </cell>
          <cell r="R1665">
            <v>2</v>
          </cell>
          <cell r="S1665">
            <v>1</v>
          </cell>
          <cell r="T1665">
            <v>1</v>
          </cell>
          <cell r="U1665">
            <v>0</v>
          </cell>
          <cell r="V1665">
            <v>0</v>
          </cell>
          <cell r="W1665">
            <v>2</v>
          </cell>
          <cell r="X1665">
            <v>1</v>
          </cell>
          <cell r="Y1665">
            <v>1</v>
          </cell>
          <cell r="Z1665">
            <v>1</v>
          </cell>
          <cell r="AA1665">
            <v>1</v>
          </cell>
          <cell r="AB1665">
            <v>2</v>
          </cell>
          <cell r="AC1665">
            <v>0</v>
          </cell>
          <cell r="AD1665">
            <v>0</v>
          </cell>
          <cell r="AE1665">
            <v>32</v>
          </cell>
          <cell r="AF1665">
            <v>0</v>
          </cell>
          <cell r="AG1665">
            <v>38</v>
          </cell>
          <cell r="AH1665">
            <v>-1.6666666666666665</v>
          </cell>
          <cell r="AI1665">
            <v>-2</v>
          </cell>
          <cell r="AJ1665">
            <v>0</v>
          </cell>
          <cell r="AK1665">
            <v>2</v>
          </cell>
          <cell r="AL1665">
            <v>2</v>
          </cell>
        </row>
        <row r="1666">
          <cell r="A1666">
            <v>23260510503</v>
          </cell>
          <cell r="B1666" t="str">
            <v>Indore Rural</v>
          </cell>
          <cell r="C1666" t="str">
            <v>BOYS MS KAMPEL</v>
          </cell>
          <cell r="D1666" t="str">
            <v>2007-08</v>
          </cell>
          <cell r="E1666" t="str">
            <v>MS</v>
          </cell>
          <cell r="F1666">
            <v>1</v>
          </cell>
          <cell r="G1666">
            <v>1</v>
          </cell>
          <cell r="H1666">
            <v>1</v>
          </cell>
          <cell r="I1666">
            <v>1956</v>
          </cell>
          <cell r="J1666">
            <v>6</v>
          </cell>
          <cell r="K1666">
            <v>8</v>
          </cell>
          <cell r="L1666">
            <v>2</v>
          </cell>
          <cell r="M1666">
            <v>0</v>
          </cell>
          <cell r="N1666">
            <v>2</v>
          </cell>
          <cell r="O1666">
            <v>3</v>
          </cell>
          <cell r="P1666">
            <v>4</v>
          </cell>
          <cell r="Q1666">
            <v>0</v>
          </cell>
          <cell r="R1666">
            <v>1</v>
          </cell>
          <cell r="S1666">
            <v>1</v>
          </cell>
          <cell r="T1666">
            <v>1</v>
          </cell>
          <cell r="U1666">
            <v>6</v>
          </cell>
          <cell r="V1666">
            <v>0</v>
          </cell>
          <cell r="W1666">
            <v>2</v>
          </cell>
          <cell r="X1666">
            <v>1</v>
          </cell>
          <cell r="Y1666">
            <v>1</v>
          </cell>
          <cell r="Z1666">
            <v>0</v>
          </cell>
          <cell r="AA1666">
            <v>1</v>
          </cell>
          <cell r="AB1666">
            <v>1</v>
          </cell>
          <cell r="AC1666">
            <v>0</v>
          </cell>
          <cell r="AD1666">
            <v>0</v>
          </cell>
          <cell r="AE1666">
            <v>75</v>
          </cell>
          <cell r="AF1666">
            <v>0</v>
          </cell>
          <cell r="AG1666">
            <v>0</v>
          </cell>
          <cell r="AH1666">
            <v>-1.5</v>
          </cell>
          <cell r="AI1666">
            <v>-2</v>
          </cell>
          <cell r="AJ1666">
            <v>2</v>
          </cell>
          <cell r="AK1666">
            <v>2</v>
          </cell>
          <cell r="AL1666">
            <v>4</v>
          </cell>
        </row>
        <row r="1667">
          <cell r="A1667">
            <v>23260510505</v>
          </cell>
          <cell r="B1667" t="str">
            <v>Indore Rural</v>
          </cell>
          <cell r="C1667" t="str">
            <v>GIRLS MS KAMPEL (MS)</v>
          </cell>
          <cell r="D1667" t="str">
            <v>2007-08</v>
          </cell>
          <cell r="E1667" t="str">
            <v>MS</v>
          </cell>
          <cell r="F1667">
            <v>1</v>
          </cell>
          <cell r="G1667">
            <v>1</v>
          </cell>
          <cell r="H1667">
            <v>2</v>
          </cell>
          <cell r="I1667">
            <v>1960</v>
          </cell>
          <cell r="J1667">
            <v>6</v>
          </cell>
          <cell r="K1667">
            <v>8</v>
          </cell>
          <cell r="L1667">
            <v>2</v>
          </cell>
          <cell r="M1667">
            <v>0</v>
          </cell>
          <cell r="N1667">
            <v>2</v>
          </cell>
          <cell r="O1667">
            <v>3</v>
          </cell>
          <cell r="P1667">
            <v>5</v>
          </cell>
          <cell r="Q1667">
            <v>1</v>
          </cell>
          <cell r="R1667">
            <v>1</v>
          </cell>
          <cell r="S1667">
            <v>5</v>
          </cell>
          <cell r="T1667">
            <v>2</v>
          </cell>
          <cell r="U1667">
            <v>0</v>
          </cell>
          <cell r="V1667">
            <v>0</v>
          </cell>
          <cell r="W1667">
            <v>2</v>
          </cell>
          <cell r="X1667">
            <v>0</v>
          </cell>
          <cell r="Y1667">
            <v>0</v>
          </cell>
          <cell r="Z1667">
            <v>1</v>
          </cell>
          <cell r="AA1667">
            <v>1</v>
          </cell>
          <cell r="AB1667">
            <v>2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>
            <v>67</v>
          </cell>
          <cell r="AH1667">
            <v>-2.7666666666666666</v>
          </cell>
          <cell r="AI1667">
            <v>-3</v>
          </cell>
          <cell r="AJ1667">
            <v>2</v>
          </cell>
          <cell r="AK1667">
            <v>1</v>
          </cell>
          <cell r="AL1667">
            <v>3</v>
          </cell>
        </row>
        <row r="1668">
          <cell r="A1668">
            <v>23260510602</v>
          </cell>
          <cell r="B1668" t="str">
            <v>Indore Rural</v>
          </cell>
          <cell r="C1668" t="str">
            <v>GIRLS MS KANADIA</v>
          </cell>
          <cell r="D1668" t="str">
            <v>2007-08</v>
          </cell>
          <cell r="E1668" t="str">
            <v>MS</v>
          </cell>
          <cell r="F1668">
            <v>1</v>
          </cell>
          <cell r="G1668">
            <v>1</v>
          </cell>
          <cell r="H1668">
            <v>2</v>
          </cell>
          <cell r="I1668">
            <v>1973</v>
          </cell>
          <cell r="J1668">
            <v>6</v>
          </cell>
          <cell r="K1668">
            <v>8</v>
          </cell>
          <cell r="L1668">
            <v>1</v>
          </cell>
          <cell r="M1668">
            <v>0</v>
          </cell>
          <cell r="N1668">
            <v>2</v>
          </cell>
          <cell r="O1668">
            <v>3</v>
          </cell>
          <cell r="P1668">
            <v>3</v>
          </cell>
          <cell r="Q1668">
            <v>1</v>
          </cell>
          <cell r="R1668">
            <v>2</v>
          </cell>
          <cell r="S1668">
            <v>1</v>
          </cell>
          <cell r="T1668">
            <v>1</v>
          </cell>
          <cell r="U1668">
            <v>0</v>
          </cell>
          <cell r="V1668">
            <v>0</v>
          </cell>
          <cell r="W1668">
            <v>2</v>
          </cell>
          <cell r="X1668">
            <v>0</v>
          </cell>
          <cell r="Y1668">
            <v>0</v>
          </cell>
          <cell r="Z1668">
            <v>1</v>
          </cell>
          <cell r="AA1668">
            <v>1</v>
          </cell>
          <cell r="AB1668">
            <v>1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160</v>
          </cell>
          <cell r="AH1668">
            <v>2.333333333333333</v>
          </cell>
          <cell r="AI1668">
            <v>2</v>
          </cell>
          <cell r="AJ1668">
            <v>1</v>
          </cell>
          <cell r="AK1668">
            <v>5</v>
          </cell>
          <cell r="AL1668">
            <v>6</v>
          </cell>
        </row>
        <row r="1669">
          <cell r="A1669">
            <v>23260510604</v>
          </cell>
          <cell r="B1669" t="str">
            <v>Indore Rural</v>
          </cell>
          <cell r="C1669" t="str">
            <v>BOYS MS KANADIA (MS)</v>
          </cell>
          <cell r="D1669" t="str">
            <v>2007-08</v>
          </cell>
          <cell r="E1669" t="str">
            <v>MS</v>
          </cell>
          <cell r="F1669">
            <v>1</v>
          </cell>
          <cell r="G1669">
            <v>1</v>
          </cell>
          <cell r="H1669">
            <v>1</v>
          </cell>
          <cell r="I1669">
            <v>1925</v>
          </cell>
          <cell r="J1669">
            <v>6</v>
          </cell>
          <cell r="K1669">
            <v>8</v>
          </cell>
          <cell r="L1669">
            <v>1</v>
          </cell>
          <cell r="M1669">
            <v>0</v>
          </cell>
          <cell r="N1669">
            <v>2</v>
          </cell>
          <cell r="O1669">
            <v>3</v>
          </cell>
          <cell r="P1669">
            <v>5</v>
          </cell>
          <cell r="Q1669">
            <v>0</v>
          </cell>
          <cell r="R1669">
            <v>2</v>
          </cell>
          <cell r="S1669">
            <v>1</v>
          </cell>
          <cell r="T1669">
            <v>1</v>
          </cell>
          <cell r="U1669">
            <v>0</v>
          </cell>
          <cell r="V1669">
            <v>0</v>
          </cell>
          <cell r="W1669">
            <v>2</v>
          </cell>
          <cell r="X1669">
            <v>1</v>
          </cell>
          <cell r="Y1669">
            <v>1</v>
          </cell>
          <cell r="Z1669">
            <v>0</v>
          </cell>
          <cell r="AA1669">
            <v>1</v>
          </cell>
          <cell r="AB1669">
            <v>2</v>
          </cell>
          <cell r="AC1669">
            <v>0</v>
          </cell>
          <cell r="AD1669">
            <v>0</v>
          </cell>
          <cell r="AE1669">
            <v>57</v>
          </cell>
          <cell r="AF1669">
            <v>0</v>
          </cell>
          <cell r="AG1669">
            <v>0</v>
          </cell>
          <cell r="AH1669">
            <v>-3.1</v>
          </cell>
          <cell r="AI1669">
            <v>-3</v>
          </cell>
          <cell r="AJ1669">
            <v>2</v>
          </cell>
          <cell r="AK1669">
            <v>1</v>
          </cell>
          <cell r="AL1669">
            <v>3</v>
          </cell>
        </row>
        <row r="1670">
          <cell r="A1670">
            <v>23260510902</v>
          </cell>
          <cell r="B1670" t="str">
            <v>Indore Rural</v>
          </cell>
          <cell r="C1670" t="str">
            <v>NMS KHANDEL (MS)</v>
          </cell>
          <cell r="D1670" t="str">
            <v>2007-08</v>
          </cell>
          <cell r="E1670" t="str">
            <v>MS</v>
          </cell>
          <cell r="F1670">
            <v>1</v>
          </cell>
          <cell r="G1670">
            <v>1</v>
          </cell>
          <cell r="H1670">
            <v>3</v>
          </cell>
          <cell r="I1670">
            <v>2003</v>
          </cell>
          <cell r="J1670">
            <v>6</v>
          </cell>
          <cell r="K1670">
            <v>8</v>
          </cell>
          <cell r="L1670">
            <v>2</v>
          </cell>
          <cell r="M1670">
            <v>0</v>
          </cell>
          <cell r="N1670">
            <v>2</v>
          </cell>
          <cell r="O1670">
            <v>3</v>
          </cell>
          <cell r="P1670">
            <v>3</v>
          </cell>
          <cell r="Q1670">
            <v>1</v>
          </cell>
          <cell r="R1670">
            <v>2</v>
          </cell>
          <cell r="S1670">
            <v>1</v>
          </cell>
          <cell r="T1670">
            <v>1</v>
          </cell>
          <cell r="U1670">
            <v>0</v>
          </cell>
          <cell r="V1670">
            <v>0</v>
          </cell>
          <cell r="W1670">
            <v>2</v>
          </cell>
          <cell r="X1670">
            <v>1</v>
          </cell>
          <cell r="Y1670">
            <v>1</v>
          </cell>
          <cell r="Z1670">
            <v>1</v>
          </cell>
          <cell r="AA1670">
            <v>1</v>
          </cell>
          <cell r="AB1670">
            <v>1</v>
          </cell>
          <cell r="AC1670">
            <v>0</v>
          </cell>
          <cell r="AD1670">
            <v>0</v>
          </cell>
          <cell r="AE1670">
            <v>5</v>
          </cell>
          <cell r="AF1670">
            <v>0</v>
          </cell>
          <cell r="AG1670">
            <v>21</v>
          </cell>
          <cell r="AH1670">
            <v>-2.1333333333333333</v>
          </cell>
          <cell r="AI1670">
            <v>-2</v>
          </cell>
          <cell r="AJ1670">
            <v>1</v>
          </cell>
          <cell r="AK1670">
            <v>1</v>
          </cell>
          <cell r="AL1670">
            <v>2</v>
          </cell>
        </row>
        <row r="1671">
          <cell r="A1671">
            <v>23260511002</v>
          </cell>
          <cell r="B1671" t="str">
            <v>Indore Rural</v>
          </cell>
          <cell r="C1671" t="str">
            <v>NMS KHARADIA (MS)</v>
          </cell>
          <cell r="D1671" t="str">
            <v>2007-08</v>
          </cell>
          <cell r="E1671" t="str">
            <v>MS</v>
          </cell>
          <cell r="F1671">
            <v>1</v>
          </cell>
          <cell r="G1671">
            <v>1</v>
          </cell>
          <cell r="H1671">
            <v>3</v>
          </cell>
          <cell r="I1671">
            <v>1948</v>
          </cell>
          <cell r="J1671">
            <v>6</v>
          </cell>
          <cell r="K1671">
            <v>8</v>
          </cell>
          <cell r="L1671">
            <v>2</v>
          </cell>
          <cell r="M1671">
            <v>0</v>
          </cell>
          <cell r="N1671">
            <v>2</v>
          </cell>
          <cell r="O1671">
            <v>3</v>
          </cell>
          <cell r="P1671">
            <v>3</v>
          </cell>
          <cell r="Q1671">
            <v>1</v>
          </cell>
          <cell r="R1671">
            <v>2</v>
          </cell>
          <cell r="S1671">
            <v>4</v>
          </cell>
          <cell r="T1671">
            <v>1</v>
          </cell>
          <cell r="U1671">
            <v>0</v>
          </cell>
          <cell r="V1671">
            <v>0</v>
          </cell>
          <cell r="W1671">
            <v>2</v>
          </cell>
          <cell r="X1671">
            <v>1</v>
          </cell>
          <cell r="Y1671">
            <v>1</v>
          </cell>
          <cell r="Z1671">
            <v>1</v>
          </cell>
          <cell r="AA1671">
            <v>1</v>
          </cell>
          <cell r="AB1671">
            <v>2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>
            <v>2</v>
          </cell>
          <cell r="AH1671">
            <v>-2.9333333333333331</v>
          </cell>
          <cell r="AI1671">
            <v>-3</v>
          </cell>
          <cell r="AJ1671">
            <v>0</v>
          </cell>
          <cell r="AK1671">
            <v>2</v>
          </cell>
          <cell r="AL1671">
            <v>2</v>
          </cell>
        </row>
        <row r="1672">
          <cell r="A1672">
            <v>23260511102</v>
          </cell>
          <cell r="B1672" t="str">
            <v>Indore Rural</v>
          </cell>
          <cell r="C1672" t="str">
            <v>MS KHATI PIPALYA</v>
          </cell>
          <cell r="D1672" t="str">
            <v>2007-08</v>
          </cell>
          <cell r="E1672" t="str">
            <v>MS</v>
          </cell>
          <cell r="F1672">
            <v>1</v>
          </cell>
          <cell r="G1672">
            <v>1</v>
          </cell>
          <cell r="H1672">
            <v>3</v>
          </cell>
          <cell r="I1672">
            <v>1949</v>
          </cell>
          <cell r="J1672">
            <v>6</v>
          </cell>
          <cell r="K1672">
            <v>8</v>
          </cell>
          <cell r="L1672">
            <v>2</v>
          </cell>
          <cell r="M1672">
            <v>0</v>
          </cell>
          <cell r="N1672">
            <v>2</v>
          </cell>
          <cell r="O1672">
            <v>3</v>
          </cell>
          <cell r="P1672">
            <v>2</v>
          </cell>
          <cell r="Q1672">
            <v>1</v>
          </cell>
          <cell r="R1672">
            <v>2</v>
          </cell>
          <cell r="S1672">
            <v>1</v>
          </cell>
          <cell r="T1672">
            <v>2</v>
          </cell>
          <cell r="U1672">
            <v>0</v>
          </cell>
          <cell r="V1672">
            <v>0</v>
          </cell>
          <cell r="W1672">
            <v>1</v>
          </cell>
          <cell r="X1672">
            <v>1</v>
          </cell>
          <cell r="Y1672">
            <v>1</v>
          </cell>
          <cell r="Z1672">
            <v>1</v>
          </cell>
          <cell r="AA1672">
            <v>1</v>
          </cell>
          <cell r="AB1672">
            <v>2</v>
          </cell>
          <cell r="AC1672">
            <v>0</v>
          </cell>
          <cell r="AD1672">
            <v>0</v>
          </cell>
          <cell r="AE1672">
            <v>2</v>
          </cell>
          <cell r="AF1672">
            <v>0</v>
          </cell>
          <cell r="AG1672">
            <v>6</v>
          </cell>
          <cell r="AH1672">
            <v>-1.7333333333333334</v>
          </cell>
          <cell r="AI1672">
            <v>-2</v>
          </cell>
          <cell r="AJ1672">
            <v>3</v>
          </cell>
          <cell r="AK1672">
            <v>0</v>
          </cell>
          <cell r="AL1672">
            <v>3</v>
          </cell>
        </row>
        <row r="1673">
          <cell r="A1673">
            <v>23260511302</v>
          </cell>
          <cell r="B1673" t="str">
            <v>Indore Rural</v>
          </cell>
          <cell r="C1673" t="str">
            <v>NMS KHEMANA (MS)</v>
          </cell>
          <cell r="D1673" t="str">
            <v>2007-08</v>
          </cell>
          <cell r="E1673" t="str">
            <v>MS</v>
          </cell>
          <cell r="F1673">
            <v>1</v>
          </cell>
          <cell r="G1673">
            <v>1</v>
          </cell>
          <cell r="H1673">
            <v>3</v>
          </cell>
          <cell r="I1673">
            <v>1962</v>
          </cell>
          <cell r="J1673">
            <v>6</v>
          </cell>
          <cell r="K1673">
            <v>8</v>
          </cell>
          <cell r="L1673">
            <v>2</v>
          </cell>
          <cell r="M1673">
            <v>0</v>
          </cell>
          <cell r="N1673">
            <v>2</v>
          </cell>
          <cell r="O1673">
            <v>3</v>
          </cell>
          <cell r="P1673">
            <v>2</v>
          </cell>
          <cell r="Q1673">
            <v>1</v>
          </cell>
          <cell r="R1673">
            <v>2</v>
          </cell>
          <cell r="S1673">
            <v>1</v>
          </cell>
          <cell r="T1673">
            <v>1</v>
          </cell>
          <cell r="U1673">
            <v>0</v>
          </cell>
          <cell r="V1673">
            <v>2</v>
          </cell>
          <cell r="W1673">
            <v>1</v>
          </cell>
          <cell r="X1673">
            <v>1</v>
          </cell>
          <cell r="Y1673">
            <v>1</v>
          </cell>
          <cell r="Z1673">
            <v>1</v>
          </cell>
          <cell r="AA1673">
            <v>1</v>
          </cell>
          <cell r="AB1673">
            <v>1</v>
          </cell>
          <cell r="AC1673">
            <v>0</v>
          </cell>
          <cell r="AD1673">
            <v>0</v>
          </cell>
          <cell r="AE1673">
            <v>12</v>
          </cell>
          <cell r="AF1673">
            <v>0</v>
          </cell>
          <cell r="AG1673">
            <v>25</v>
          </cell>
          <cell r="AH1673">
            <v>-0.76666666666666661</v>
          </cell>
          <cell r="AI1673">
            <v>-1</v>
          </cell>
          <cell r="AJ1673">
            <v>3</v>
          </cell>
          <cell r="AK1673">
            <v>0</v>
          </cell>
          <cell r="AL1673">
            <v>3</v>
          </cell>
        </row>
        <row r="1674">
          <cell r="A1674">
            <v>23260511402</v>
          </cell>
          <cell r="B1674" t="str">
            <v>Indore Rural</v>
          </cell>
          <cell r="C1674" t="str">
            <v>NMS KHUDEL BUZURG (MS)</v>
          </cell>
          <cell r="D1674" t="str">
            <v>2007-08</v>
          </cell>
          <cell r="E1674" t="str">
            <v>MS</v>
          </cell>
          <cell r="F1674">
            <v>1</v>
          </cell>
          <cell r="G1674">
            <v>1</v>
          </cell>
          <cell r="H1674">
            <v>1</v>
          </cell>
          <cell r="I1674">
            <v>1885</v>
          </cell>
          <cell r="J1674">
            <v>6</v>
          </cell>
          <cell r="K1674">
            <v>8</v>
          </cell>
          <cell r="L1674">
            <v>2</v>
          </cell>
          <cell r="M1674">
            <v>0</v>
          </cell>
          <cell r="N1674">
            <v>2</v>
          </cell>
          <cell r="O1674">
            <v>3</v>
          </cell>
          <cell r="P1674">
            <v>3</v>
          </cell>
          <cell r="Q1674">
            <v>2</v>
          </cell>
          <cell r="R1674">
            <v>2</v>
          </cell>
          <cell r="S1674">
            <v>3</v>
          </cell>
          <cell r="T1674">
            <v>1</v>
          </cell>
          <cell r="U1674">
            <v>0</v>
          </cell>
          <cell r="V1674">
            <v>3</v>
          </cell>
          <cell r="W1674">
            <v>1</v>
          </cell>
          <cell r="X1674">
            <v>2</v>
          </cell>
          <cell r="Y1674">
            <v>2</v>
          </cell>
          <cell r="Z1674">
            <v>2</v>
          </cell>
          <cell r="AA1674">
            <v>1</v>
          </cell>
          <cell r="AB1674">
            <v>1</v>
          </cell>
          <cell r="AC1674">
            <v>0</v>
          </cell>
          <cell r="AD1674">
            <v>0</v>
          </cell>
          <cell r="AE1674">
            <v>58</v>
          </cell>
          <cell r="AF1674">
            <v>0</v>
          </cell>
          <cell r="AG1674">
            <v>0</v>
          </cell>
          <cell r="AH1674">
            <v>-1.0666666666666667</v>
          </cell>
          <cell r="AI1674">
            <v>-1</v>
          </cell>
          <cell r="AJ1674">
            <v>1</v>
          </cell>
          <cell r="AK1674">
            <v>1</v>
          </cell>
          <cell r="AL1674">
            <v>2</v>
          </cell>
        </row>
        <row r="1675">
          <cell r="A1675">
            <v>23260511502</v>
          </cell>
          <cell r="B1675" t="str">
            <v>Indore Rural</v>
          </cell>
          <cell r="C1675" t="str">
            <v>MS KHUDEL KHURD (MS)</v>
          </cell>
          <cell r="D1675" t="str">
            <v>2007-08</v>
          </cell>
          <cell r="E1675" t="str">
            <v>MS</v>
          </cell>
          <cell r="F1675">
            <v>1</v>
          </cell>
          <cell r="G1675">
            <v>1</v>
          </cell>
          <cell r="H1675">
            <v>3</v>
          </cell>
          <cell r="I1675">
            <v>1999</v>
          </cell>
          <cell r="J1675">
            <v>6</v>
          </cell>
          <cell r="K1675">
            <v>8</v>
          </cell>
          <cell r="L1675">
            <v>2</v>
          </cell>
          <cell r="M1675">
            <v>0</v>
          </cell>
          <cell r="N1675">
            <v>2</v>
          </cell>
          <cell r="O1675">
            <v>3</v>
          </cell>
          <cell r="P1675">
            <v>5</v>
          </cell>
          <cell r="Q1675">
            <v>1</v>
          </cell>
          <cell r="R1675">
            <v>2</v>
          </cell>
          <cell r="S1675">
            <v>4</v>
          </cell>
          <cell r="T1675">
            <v>1</v>
          </cell>
          <cell r="U1675">
            <v>0</v>
          </cell>
          <cell r="V1675">
            <v>0</v>
          </cell>
          <cell r="W1675">
            <v>1</v>
          </cell>
          <cell r="X1675">
            <v>1</v>
          </cell>
          <cell r="Y1675">
            <v>1</v>
          </cell>
          <cell r="Z1675">
            <v>1</v>
          </cell>
          <cell r="AA1675">
            <v>1</v>
          </cell>
          <cell r="AB1675">
            <v>1</v>
          </cell>
          <cell r="AC1675">
            <v>0</v>
          </cell>
          <cell r="AD1675">
            <v>0</v>
          </cell>
          <cell r="AE1675">
            <v>35</v>
          </cell>
          <cell r="AF1675">
            <v>0</v>
          </cell>
          <cell r="AG1675">
            <v>36</v>
          </cell>
          <cell r="AH1675">
            <v>-2.6333333333333333</v>
          </cell>
          <cell r="AI1675">
            <v>-3</v>
          </cell>
          <cell r="AJ1675">
            <v>2</v>
          </cell>
          <cell r="AK1675">
            <v>0</v>
          </cell>
          <cell r="AL1675">
            <v>2</v>
          </cell>
        </row>
        <row r="1676">
          <cell r="A1676">
            <v>23260511503</v>
          </cell>
          <cell r="B1676" t="str">
            <v>Indore Rural</v>
          </cell>
          <cell r="C1676" t="str">
            <v>GIRLS MS KHUDEL BUJURG (MS)</v>
          </cell>
          <cell r="D1676" t="str">
            <v>2007-08</v>
          </cell>
          <cell r="E1676" t="str">
            <v>MS</v>
          </cell>
          <cell r="F1676">
            <v>1</v>
          </cell>
          <cell r="G1676">
            <v>1</v>
          </cell>
          <cell r="H1676">
            <v>2</v>
          </cell>
          <cell r="I1676">
            <v>1985</v>
          </cell>
          <cell r="J1676">
            <v>6</v>
          </cell>
          <cell r="K1676">
            <v>8</v>
          </cell>
          <cell r="L1676">
            <v>2</v>
          </cell>
          <cell r="M1676">
            <v>0</v>
          </cell>
          <cell r="N1676">
            <v>2</v>
          </cell>
          <cell r="O1676">
            <v>3</v>
          </cell>
          <cell r="P1676">
            <v>3</v>
          </cell>
          <cell r="Q1676">
            <v>1</v>
          </cell>
          <cell r="R1676">
            <v>2</v>
          </cell>
          <cell r="S1676">
            <v>1</v>
          </cell>
          <cell r="T1676">
            <v>1</v>
          </cell>
          <cell r="U1676">
            <v>0</v>
          </cell>
          <cell r="V1676">
            <v>1</v>
          </cell>
          <cell r="W1676">
            <v>1</v>
          </cell>
          <cell r="X1676">
            <v>1</v>
          </cell>
          <cell r="Y1676">
            <v>1</v>
          </cell>
          <cell r="Z1676">
            <v>1</v>
          </cell>
          <cell r="AA1676">
            <v>1</v>
          </cell>
          <cell r="AB1676">
            <v>1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61</v>
          </cell>
          <cell r="AH1676">
            <v>-0.96666666666666679</v>
          </cell>
          <cell r="AI1676">
            <v>-1</v>
          </cell>
          <cell r="AJ1676">
            <v>1</v>
          </cell>
          <cell r="AK1676">
            <v>2</v>
          </cell>
          <cell r="AL1676">
            <v>3</v>
          </cell>
        </row>
        <row r="1677">
          <cell r="A1677">
            <v>23260511602</v>
          </cell>
          <cell r="B1677" t="str">
            <v>Indore Rural</v>
          </cell>
          <cell r="C1677" t="str">
            <v>BOYS UTTAR BUNI MS HATOD (MS)</v>
          </cell>
          <cell r="D1677" t="str">
            <v>2007-08</v>
          </cell>
          <cell r="E1677" t="str">
            <v>MS</v>
          </cell>
          <cell r="F1677">
            <v>1</v>
          </cell>
          <cell r="G1677">
            <v>1</v>
          </cell>
          <cell r="H1677">
            <v>1</v>
          </cell>
          <cell r="I1677">
            <v>1885</v>
          </cell>
          <cell r="J1677">
            <v>6</v>
          </cell>
          <cell r="K1677">
            <v>8</v>
          </cell>
          <cell r="L1677">
            <v>2</v>
          </cell>
          <cell r="M1677">
            <v>0</v>
          </cell>
          <cell r="N1677">
            <v>2</v>
          </cell>
          <cell r="O1677">
            <v>3</v>
          </cell>
          <cell r="P1677">
            <v>2</v>
          </cell>
          <cell r="Q1677">
            <v>0</v>
          </cell>
          <cell r="R1677">
            <v>3</v>
          </cell>
          <cell r="S1677">
            <v>4</v>
          </cell>
          <cell r="T1677">
            <v>1</v>
          </cell>
          <cell r="U1677">
            <v>6</v>
          </cell>
          <cell r="V1677">
            <v>0</v>
          </cell>
          <cell r="W1677">
            <v>1</v>
          </cell>
          <cell r="X1677">
            <v>1</v>
          </cell>
          <cell r="Y1677">
            <v>1</v>
          </cell>
          <cell r="Z1677">
            <v>0</v>
          </cell>
          <cell r="AA1677">
            <v>1</v>
          </cell>
          <cell r="AB1677">
            <v>1</v>
          </cell>
          <cell r="AC1677">
            <v>0</v>
          </cell>
          <cell r="AD1677">
            <v>0</v>
          </cell>
          <cell r="AE1677">
            <v>69</v>
          </cell>
          <cell r="AF1677">
            <v>0</v>
          </cell>
          <cell r="AG1677">
            <v>0</v>
          </cell>
          <cell r="AH1677">
            <v>0.29999999999999982</v>
          </cell>
          <cell r="AI1677">
            <v>0</v>
          </cell>
          <cell r="AJ1677">
            <v>1</v>
          </cell>
          <cell r="AK1677">
            <v>5</v>
          </cell>
          <cell r="AL1677">
            <v>6</v>
          </cell>
        </row>
        <row r="1678">
          <cell r="A1678">
            <v>23260512502</v>
          </cell>
          <cell r="B1678" t="str">
            <v>Indore Rural</v>
          </cell>
          <cell r="C1678" t="str">
            <v>GIRLS MS HATOD (MS)</v>
          </cell>
          <cell r="D1678" t="str">
            <v>2007-08</v>
          </cell>
          <cell r="E1678" t="str">
            <v>MS</v>
          </cell>
          <cell r="F1678">
            <v>1</v>
          </cell>
          <cell r="G1678">
            <v>1</v>
          </cell>
          <cell r="H1678">
            <v>2</v>
          </cell>
          <cell r="I1678">
            <v>1939</v>
          </cell>
          <cell r="J1678">
            <v>6</v>
          </cell>
          <cell r="K1678">
            <v>8</v>
          </cell>
          <cell r="L1678">
            <v>1</v>
          </cell>
          <cell r="M1678">
            <v>0</v>
          </cell>
          <cell r="N1678">
            <v>2</v>
          </cell>
          <cell r="O1678">
            <v>3</v>
          </cell>
          <cell r="P1678">
            <v>3</v>
          </cell>
          <cell r="Q1678">
            <v>1</v>
          </cell>
          <cell r="R1678">
            <v>1</v>
          </cell>
          <cell r="S1678">
            <v>1</v>
          </cell>
          <cell r="T1678">
            <v>1</v>
          </cell>
          <cell r="U1678">
            <v>0</v>
          </cell>
          <cell r="V1678">
            <v>0</v>
          </cell>
          <cell r="W1678">
            <v>2</v>
          </cell>
          <cell r="X1678">
            <v>0</v>
          </cell>
          <cell r="Y1678">
            <v>0</v>
          </cell>
          <cell r="Z1678">
            <v>1</v>
          </cell>
          <cell r="AA1678">
            <v>1</v>
          </cell>
          <cell r="AB1678">
            <v>2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129</v>
          </cell>
          <cell r="AH1678">
            <v>1.2999999999999998</v>
          </cell>
          <cell r="AI1678">
            <v>1</v>
          </cell>
          <cell r="AJ1678">
            <v>2</v>
          </cell>
          <cell r="AK1678">
            <v>2</v>
          </cell>
          <cell r="AL1678">
            <v>4</v>
          </cell>
        </row>
        <row r="1679">
          <cell r="A1679">
            <v>23260513102</v>
          </cell>
          <cell r="B1679" t="str">
            <v>Indore Rural</v>
          </cell>
          <cell r="C1679" t="str">
            <v>MS AHIRKHEDI (MS)</v>
          </cell>
          <cell r="D1679" t="str">
            <v>2007-08</v>
          </cell>
          <cell r="E1679" t="str">
            <v>MS</v>
          </cell>
          <cell r="F1679">
            <v>1</v>
          </cell>
          <cell r="G1679">
            <v>2</v>
          </cell>
          <cell r="H1679">
            <v>3</v>
          </cell>
          <cell r="I1679">
            <v>2001</v>
          </cell>
          <cell r="J1679">
            <v>6</v>
          </cell>
          <cell r="K1679">
            <v>8</v>
          </cell>
          <cell r="L1679">
            <v>2</v>
          </cell>
          <cell r="M1679">
            <v>0</v>
          </cell>
          <cell r="N1679">
            <v>2</v>
          </cell>
          <cell r="O1679">
            <v>3</v>
          </cell>
          <cell r="P1679">
            <v>4</v>
          </cell>
          <cell r="Q1679">
            <v>2</v>
          </cell>
          <cell r="R1679">
            <v>2</v>
          </cell>
          <cell r="S1679">
            <v>1</v>
          </cell>
          <cell r="T1679">
            <v>1</v>
          </cell>
          <cell r="U1679">
            <v>0</v>
          </cell>
          <cell r="V1679">
            <v>1</v>
          </cell>
          <cell r="W1679">
            <v>2</v>
          </cell>
          <cell r="X1679">
            <v>1</v>
          </cell>
          <cell r="Y1679">
            <v>1</v>
          </cell>
          <cell r="Z1679">
            <v>2</v>
          </cell>
          <cell r="AA1679">
            <v>1</v>
          </cell>
          <cell r="AB1679">
            <v>2</v>
          </cell>
          <cell r="AC1679">
            <v>0</v>
          </cell>
          <cell r="AD1679">
            <v>0</v>
          </cell>
          <cell r="AE1679">
            <v>105</v>
          </cell>
          <cell r="AF1679">
            <v>0</v>
          </cell>
          <cell r="AG1679">
            <v>113</v>
          </cell>
          <cell r="AH1679">
            <v>3.2666666666666666</v>
          </cell>
          <cell r="AI1679">
            <v>3</v>
          </cell>
          <cell r="AJ1679">
            <v>1</v>
          </cell>
          <cell r="AK1679">
            <v>4</v>
          </cell>
          <cell r="AL1679">
            <v>5</v>
          </cell>
        </row>
        <row r="1680">
          <cell r="A1680">
            <v>23260513302</v>
          </cell>
          <cell r="B1680" t="str">
            <v>Indore Rural</v>
          </cell>
          <cell r="C1680" t="str">
            <v>MS BHANGARH (MS)</v>
          </cell>
          <cell r="D1680" t="str">
            <v>2007-08</v>
          </cell>
          <cell r="E1680" t="str">
            <v>MS</v>
          </cell>
          <cell r="F1680">
            <v>1</v>
          </cell>
          <cell r="G1680">
            <v>1</v>
          </cell>
          <cell r="H1680">
            <v>3</v>
          </cell>
          <cell r="I1680">
            <v>1971</v>
          </cell>
          <cell r="J1680">
            <v>6</v>
          </cell>
          <cell r="K1680">
            <v>8</v>
          </cell>
          <cell r="L1680">
            <v>2</v>
          </cell>
          <cell r="M1680">
            <v>0</v>
          </cell>
          <cell r="N1680">
            <v>1</v>
          </cell>
          <cell r="O1680">
            <v>3</v>
          </cell>
          <cell r="P1680">
            <v>8</v>
          </cell>
          <cell r="Q1680">
            <v>1</v>
          </cell>
          <cell r="R1680">
            <v>2</v>
          </cell>
          <cell r="S1680">
            <v>1</v>
          </cell>
          <cell r="T1680">
            <v>1</v>
          </cell>
          <cell r="U1680">
            <v>0</v>
          </cell>
          <cell r="V1680">
            <v>0</v>
          </cell>
          <cell r="W1680">
            <v>2</v>
          </cell>
          <cell r="X1680">
            <v>1</v>
          </cell>
          <cell r="Y1680">
            <v>1</v>
          </cell>
          <cell r="Z1680">
            <v>1</v>
          </cell>
          <cell r="AA1680">
            <v>1</v>
          </cell>
          <cell r="AB1680">
            <v>1</v>
          </cell>
          <cell r="AC1680">
            <v>0</v>
          </cell>
          <cell r="AD1680">
            <v>0</v>
          </cell>
          <cell r="AE1680">
            <v>68</v>
          </cell>
          <cell r="AF1680">
            <v>0</v>
          </cell>
          <cell r="AG1680">
            <v>77</v>
          </cell>
          <cell r="AH1680">
            <v>-3.166666666666667</v>
          </cell>
          <cell r="AI1680">
            <v>-3</v>
          </cell>
          <cell r="AJ1680">
            <v>2</v>
          </cell>
          <cell r="AK1680">
            <v>4</v>
          </cell>
          <cell r="AL1680">
            <v>6</v>
          </cell>
        </row>
        <row r="1681">
          <cell r="A1681">
            <v>23260513402</v>
          </cell>
          <cell r="B1681" t="str">
            <v>Indore Rural</v>
          </cell>
          <cell r="C1681" t="str">
            <v>NMS HUKMAKHEDI (MS)</v>
          </cell>
          <cell r="D1681" t="str">
            <v>2007-08</v>
          </cell>
          <cell r="E1681" t="str">
            <v>MS</v>
          </cell>
          <cell r="F1681">
            <v>1</v>
          </cell>
          <cell r="G1681">
            <v>2</v>
          </cell>
          <cell r="H1681">
            <v>3</v>
          </cell>
          <cell r="I1681">
            <v>2004</v>
          </cell>
          <cell r="J1681">
            <v>6</v>
          </cell>
          <cell r="K1681">
            <v>8</v>
          </cell>
          <cell r="L1681">
            <v>1</v>
          </cell>
          <cell r="M1681">
            <v>0</v>
          </cell>
          <cell r="N1681">
            <v>2</v>
          </cell>
          <cell r="O1681">
            <v>3</v>
          </cell>
          <cell r="P1681">
            <v>6</v>
          </cell>
          <cell r="Q1681">
            <v>1</v>
          </cell>
          <cell r="R1681">
            <v>2</v>
          </cell>
          <cell r="S1681">
            <v>4</v>
          </cell>
          <cell r="T1681">
            <v>2</v>
          </cell>
          <cell r="U1681">
            <v>0</v>
          </cell>
          <cell r="V1681">
            <v>0</v>
          </cell>
          <cell r="W1681">
            <v>2</v>
          </cell>
          <cell r="X1681">
            <v>1</v>
          </cell>
          <cell r="Y1681">
            <v>1</v>
          </cell>
          <cell r="Z1681">
            <v>1</v>
          </cell>
          <cell r="AA1681">
            <v>1</v>
          </cell>
          <cell r="AB1681">
            <v>1</v>
          </cell>
          <cell r="AC1681">
            <v>0</v>
          </cell>
          <cell r="AD1681">
            <v>0</v>
          </cell>
          <cell r="AE1681">
            <v>49</v>
          </cell>
          <cell r="AF1681">
            <v>0</v>
          </cell>
          <cell r="AG1681">
            <v>55</v>
          </cell>
          <cell r="AH1681">
            <v>-2.5333333333333332</v>
          </cell>
          <cell r="AI1681">
            <v>-3</v>
          </cell>
          <cell r="AJ1681">
            <v>3</v>
          </cell>
          <cell r="AK1681">
            <v>1</v>
          </cell>
          <cell r="AL1681">
            <v>4</v>
          </cell>
        </row>
        <row r="1682">
          <cell r="A1682">
            <v>23260513502</v>
          </cell>
          <cell r="B1682" t="str">
            <v>Indore Rural</v>
          </cell>
          <cell r="C1682" t="str">
            <v>MS BANK (MS)</v>
          </cell>
          <cell r="D1682" t="str">
            <v>2007-08</v>
          </cell>
          <cell r="E1682" t="str">
            <v>MS</v>
          </cell>
          <cell r="F1682">
            <v>1</v>
          </cell>
          <cell r="G1682">
            <v>1</v>
          </cell>
          <cell r="H1682">
            <v>3</v>
          </cell>
          <cell r="I1682">
            <v>1964</v>
          </cell>
          <cell r="J1682">
            <v>6</v>
          </cell>
          <cell r="K1682">
            <v>8</v>
          </cell>
          <cell r="L1682">
            <v>1</v>
          </cell>
          <cell r="M1682">
            <v>0</v>
          </cell>
          <cell r="N1682">
            <v>2</v>
          </cell>
          <cell r="O1682">
            <v>3</v>
          </cell>
          <cell r="P1682">
            <v>7</v>
          </cell>
          <cell r="Q1682">
            <v>1</v>
          </cell>
          <cell r="R1682">
            <v>2</v>
          </cell>
          <cell r="S1682">
            <v>1</v>
          </cell>
          <cell r="T1682">
            <v>1</v>
          </cell>
          <cell r="U1682">
            <v>0</v>
          </cell>
          <cell r="V1682">
            <v>0</v>
          </cell>
          <cell r="W1682">
            <v>1</v>
          </cell>
          <cell r="X1682">
            <v>1</v>
          </cell>
          <cell r="Y1682">
            <v>1</v>
          </cell>
          <cell r="Z1682">
            <v>1</v>
          </cell>
          <cell r="AA1682">
            <v>1</v>
          </cell>
          <cell r="AB1682">
            <v>1</v>
          </cell>
          <cell r="AC1682">
            <v>0</v>
          </cell>
          <cell r="AD1682">
            <v>0</v>
          </cell>
          <cell r="AE1682">
            <v>72</v>
          </cell>
          <cell r="AF1682">
            <v>0</v>
          </cell>
          <cell r="AG1682">
            <v>93</v>
          </cell>
          <cell r="AH1682">
            <v>-1.5</v>
          </cell>
          <cell r="AI1682">
            <v>-2</v>
          </cell>
          <cell r="AJ1682">
            <v>3</v>
          </cell>
          <cell r="AK1682">
            <v>3</v>
          </cell>
          <cell r="AL1682">
            <v>6</v>
          </cell>
        </row>
        <row r="1683">
          <cell r="A1683">
            <v>23260513703</v>
          </cell>
          <cell r="B1683" t="str">
            <v>Indore Rural</v>
          </cell>
          <cell r="C1683" t="str">
            <v>MS JAWAHAR TEKRI (MS)</v>
          </cell>
          <cell r="D1683" t="str">
            <v>2007-08</v>
          </cell>
          <cell r="E1683" t="str">
            <v>MS</v>
          </cell>
          <cell r="F1683">
            <v>1</v>
          </cell>
          <cell r="G1683">
            <v>1</v>
          </cell>
          <cell r="H1683">
            <v>3</v>
          </cell>
          <cell r="I1683">
            <v>1975</v>
          </cell>
          <cell r="J1683">
            <v>6</v>
          </cell>
          <cell r="K1683">
            <v>8</v>
          </cell>
          <cell r="L1683">
            <v>2</v>
          </cell>
          <cell r="M1683">
            <v>0</v>
          </cell>
          <cell r="N1683">
            <v>2</v>
          </cell>
          <cell r="O1683">
            <v>3</v>
          </cell>
          <cell r="P1683">
            <v>6</v>
          </cell>
          <cell r="Q1683">
            <v>2</v>
          </cell>
          <cell r="R1683">
            <v>2</v>
          </cell>
          <cell r="S1683">
            <v>1</v>
          </cell>
          <cell r="T1683">
            <v>1</v>
          </cell>
          <cell r="U1683">
            <v>0</v>
          </cell>
          <cell r="V1683">
            <v>0</v>
          </cell>
          <cell r="W1683">
            <v>1</v>
          </cell>
          <cell r="X1683">
            <v>2</v>
          </cell>
          <cell r="Y1683">
            <v>2</v>
          </cell>
          <cell r="Z1683">
            <v>2</v>
          </cell>
          <cell r="AA1683">
            <v>1</v>
          </cell>
          <cell r="AB1683">
            <v>1</v>
          </cell>
          <cell r="AC1683">
            <v>0</v>
          </cell>
          <cell r="AD1683">
            <v>0</v>
          </cell>
          <cell r="AE1683">
            <v>176</v>
          </cell>
          <cell r="AF1683">
            <v>0</v>
          </cell>
          <cell r="AG1683">
            <v>172</v>
          </cell>
          <cell r="AH1683">
            <v>5.6</v>
          </cell>
          <cell r="AI1683">
            <v>6</v>
          </cell>
          <cell r="AJ1683">
            <v>3</v>
          </cell>
          <cell r="AK1683">
            <v>7</v>
          </cell>
          <cell r="AL1683">
            <v>10</v>
          </cell>
        </row>
        <row r="1684">
          <cell r="A1684">
            <v>23260513804</v>
          </cell>
          <cell r="B1684" t="str">
            <v>Indore Rural</v>
          </cell>
          <cell r="C1684" t="str">
            <v>MS PALDA(MS)</v>
          </cell>
          <cell r="D1684" t="str">
            <v>2007-08</v>
          </cell>
          <cell r="E1684" t="str">
            <v>MS</v>
          </cell>
          <cell r="F1684">
            <v>1</v>
          </cell>
          <cell r="G1684">
            <v>2</v>
          </cell>
          <cell r="H1684">
            <v>3</v>
          </cell>
          <cell r="I1684">
            <v>1953</v>
          </cell>
          <cell r="J1684">
            <v>6</v>
          </cell>
          <cell r="K1684">
            <v>8</v>
          </cell>
          <cell r="L1684">
            <v>2</v>
          </cell>
          <cell r="M1684">
            <v>0</v>
          </cell>
          <cell r="N1684">
            <v>2</v>
          </cell>
          <cell r="O1684">
            <v>3</v>
          </cell>
          <cell r="P1684">
            <v>4</v>
          </cell>
          <cell r="Q1684">
            <v>1</v>
          </cell>
          <cell r="R1684">
            <v>2</v>
          </cell>
          <cell r="S1684">
            <v>1</v>
          </cell>
          <cell r="T1684">
            <v>2</v>
          </cell>
          <cell r="U1684">
            <v>0</v>
          </cell>
          <cell r="V1684">
            <v>0</v>
          </cell>
          <cell r="W1684">
            <v>1</v>
          </cell>
          <cell r="X1684">
            <v>1</v>
          </cell>
          <cell r="Y1684">
            <v>1</v>
          </cell>
          <cell r="Z1684">
            <v>1</v>
          </cell>
          <cell r="AA1684">
            <v>1</v>
          </cell>
          <cell r="AB1684">
            <v>1</v>
          </cell>
          <cell r="AC1684">
            <v>0</v>
          </cell>
          <cell r="AD1684">
            <v>0</v>
          </cell>
          <cell r="AE1684">
            <v>65</v>
          </cell>
          <cell r="AF1684">
            <v>0</v>
          </cell>
          <cell r="AG1684">
            <v>83</v>
          </cell>
          <cell r="AH1684">
            <v>0.93333333333333357</v>
          </cell>
          <cell r="AI1684">
            <v>1</v>
          </cell>
          <cell r="AJ1684">
            <v>3</v>
          </cell>
          <cell r="AK1684">
            <v>4</v>
          </cell>
          <cell r="AL1684">
            <v>7</v>
          </cell>
        </row>
        <row r="1685">
          <cell r="A1685">
            <v>23260513812</v>
          </cell>
          <cell r="B1685" t="str">
            <v>Indore Rural</v>
          </cell>
          <cell r="C1685" t="str">
            <v>MS NO 25 TEJAJI CHOUK PALDA</v>
          </cell>
          <cell r="D1685" t="str">
            <v>2008-09</v>
          </cell>
          <cell r="E1685" t="str">
            <v>MS</v>
          </cell>
          <cell r="F1685">
            <v>1</v>
          </cell>
          <cell r="G1685">
            <v>1</v>
          </cell>
          <cell r="H1685">
            <v>3</v>
          </cell>
          <cell r="I1685">
            <v>2006</v>
          </cell>
          <cell r="J1685">
            <v>6</v>
          </cell>
          <cell r="K1685">
            <v>8</v>
          </cell>
          <cell r="L1685">
            <v>2</v>
          </cell>
          <cell r="M1685">
            <v>0</v>
          </cell>
          <cell r="N1685">
            <v>2</v>
          </cell>
          <cell r="O1685">
            <v>3</v>
          </cell>
          <cell r="P1685">
            <v>4</v>
          </cell>
          <cell r="Q1685">
            <v>2</v>
          </cell>
          <cell r="R1685">
            <v>2</v>
          </cell>
          <cell r="S1685">
            <v>1</v>
          </cell>
          <cell r="T1685">
            <v>1</v>
          </cell>
          <cell r="U1685">
            <v>0</v>
          </cell>
          <cell r="V1685">
            <v>2</v>
          </cell>
          <cell r="W1685">
            <v>2</v>
          </cell>
          <cell r="X1685">
            <v>1</v>
          </cell>
          <cell r="Y1685">
            <v>1</v>
          </cell>
          <cell r="Z1685">
            <v>2</v>
          </cell>
          <cell r="AA1685">
            <v>1</v>
          </cell>
          <cell r="AB1685">
            <v>2</v>
          </cell>
          <cell r="AC1685">
            <v>0</v>
          </cell>
          <cell r="AD1685">
            <v>0</v>
          </cell>
          <cell r="AE1685">
            <v>75</v>
          </cell>
          <cell r="AF1685">
            <v>0</v>
          </cell>
          <cell r="AG1685">
            <v>72</v>
          </cell>
          <cell r="AH1685">
            <v>0.90000000000000036</v>
          </cell>
          <cell r="AI1685">
            <v>1</v>
          </cell>
          <cell r="AJ1685">
            <v>0</v>
          </cell>
          <cell r="AK1685">
            <v>5</v>
          </cell>
          <cell r="AL1685">
            <v>5</v>
          </cell>
        </row>
        <row r="1686">
          <cell r="A1686">
            <v>23260514102</v>
          </cell>
          <cell r="B1686" t="str">
            <v>Indore Rural</v>
          </cell>
          <cell r="C1686" t="str">
            <v>MS SHRAMIK COLONY RAU (MS)</v>
          </cell>
          <cell r="D1686" t="str">
            <v>2007-08</v>
          </cell>
          <cell r="E1686" t="str">
            <v>MS</v>
          </cell>
          <cell r="F1686">
            <v>1</v>
          </cell>
          <cell r="G1686">
            <v>1</v>
          </cell>
          <cell r="H1686">
            <v>3</v>
          </cell>
          <cell r="I1686">
            <v>1999</v>
          </cell>
          <cell r="J1686">
            <v>6</v>
          </cell>
          <cell r="K1686">
            <v>8</v>
          </cell>
          <cell r="L1686">
            <v>1</v>
          </cell>
          <cell r="M1686">
            <v>0</v>
          </cell>
          <cell r="N1686">
            <v>2</v>
          </cell>
          <cell r="O1686">
            <v>3</v>
          </cell>
          <cell r="P1686">
            <v>6</v>
          </cell>
          <cell r="Q1686">
            <v>2</v>
          </cell>
          <cell r="R1686">
            <v>3</v>
          </cell>
          <cell r="S1686">
            <v>3</v>
          </cell>
          <cell r="T1686">
            <v>1</v>
          </cell>
          <cell r="U1686">
            <v>0</v>
          </cell>
          <cell r="V1686">
            <v>0</v>
          </cell>
          <cell r="W1686">
            <v>2</v>
          </cell>
          <cell r="X1686">
            <v>2</v>
          </cell>
          <cell r="Y1686">
            <v>2</v>
          </cell>
          <cell r="Z1686">
            <v>2</v>
          </cell>
          <cell r="AA1686">
            <v>1</v>
          </cell>
          <cell r="AB1686">
            <v>1</v>
          </cell>
          <cell r="AC1686">
            <v>0</v>
          </cell>
          <cell r="AD1686">
            <v>0</v>
          </cell>
          <cell r="AE1686">
            <v>106</v>
          </cell>
          <cell r="AF1686">
            <v>0</v>
          </cell>
          <cell r="AG1686">
            <v>86</v>
          </cell>
          <cell r="AH1686">
            <v>0.40000000000000036</v>
          </cell>
          <cell r="AI1686">
            <v>0</v>
          </cell>
          <cell r="AJ1686">
            <v>2</v>
          </cell>
          <cell r="AK1686">
            <v>6</v>
          </cell>
          <cell r="AL1686">
            <v>8</v>
          </cell>
        </row>
        <row r="1687">
          <cell r="A1687">
            <v>23260514302</v>
          </cell>
          <cell r="B1687" t="str">
            <v>Indore Rural</v>
          </cell>
          <cell r="C1687" t="str">
            <v>GIRLS MS RAU (MS)</v>
          </cell>
          <cell r="D1687" t="str">
            <v>2007-08</v>
          </cell>
          <cell r="E1687" t="str">
            <v>MS</v>
          </cell>
          <cell r="F1687">
            <v>1</v>
          </cell>
          <cell r="G1687">
            <v>1</v>
          </cell>
          <cell r="H1687">
            <v>2</v>
          </cell>
          <cell r="I1687">
            <v>1915</v>
          </cell>
          <cell r="J1687">
            <v>6</v>
          </cell>
          <cell r="K1687">
            <v>8</v>
          </cell>
          <cell r="L1687">
            <v>1</v>
          </cell>
          <cell r="M1687">
            <v>0</v>
          </cell>
          <cell r="N1687">
            <v>2</v>
          </cell>
          <cell r="O1687">
            <v>3</v>
          </cell>
          <cell r="P1687">
            <v>12</v>
          </cell>
          <cell r="Q1687">
            <v>3</v>
          </cell>
          <cell r="R1687">
            <v>1</v>
          </cell>
          <cell r="S1687">
            <v>3</v>
          </cell>
          <cell r="T1687">
            <v>1</v>
          </cell>
          <cell r="U1687">
            <v>3</v>
          </cell>
          <cell r="V1687">
            <v>0</v>
          </cell>
          <cell r="W1687">
            <v>1</v>
          </cell>
          <cell r="X1687">
            <v>0</v>
          </cell>
          <cell r="Y1687">
            <v>0</v>
          </cell>
          <cell r="Z1687">
            <v>1</v>
          </cell>
          <cell r="AA1687">
            <v>1</v>
          </cell>
          <cell r="AB1687">
            <v>1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352</v>
          </cell>
          <cell r="AH1687">
            <v>-0.2666666666666675</v>
          </cell>
          <cell r="AI1687">
            <v>0</v>
          </cell>
          <cell r="AJ1687">
            <v>3</v>
          </cell>
          <cell r="AK1687">
            <v>11</v>
          </cell>
          <cell r="AL1687">
            <v>14</v>
          </cell>
        </row>
        <row r="1688">
          <cell r="A1688">
            <v>23260514902</v>
          </cell>
          <cell r="B1688" t="str">
            <v>Indore Rural</v>
          </cell>
          <cell r="C1688" t="str">
            <v>MS TIGRIYA BADSHAH (MS)</v>
          </cell>
          <cell r="D1688" t="str">
            <v>2007-08</v>
          </cell>
          <cell r="E1688" t="str">
            <v>MS</v>
          </cell>
          <cell r="F1688">
            <v>1</v>
          </cell>
          <cell r="G1688">
            <v>1</v>
          </cell>
          <cell r="H1688">
            <v>3</v>
          </cell>
          <cell r="I1688">
            <v>1959</v>
          </cell>
          <cell r="J1688">
            <v>6</v>
          </cell>
          <cell r="K1688">
            <v>8</v>
          </cell>
          <cell r="L1688">
            <v>1</v>
          </cell>
          <cell r="M1688">
            <v>0</v>
          </cell>
          <cell r="N1688">
            <v>2</v>
          </cell>
          <cell r="O1688">
            <v>3</v>
          </cell>
          <cell r="P1688">
            <v>6</v>
          </cell>
          <cell r="Q1688">
            <v>2</v>
          </cell>
          <cell r="R1688">
            <v>2</v>
          </cell>
          <cell r="S1688">
            <v>1</v>
          </cell>
          <cell r="T1688">
            <v>2</v>
          </cell>
          <cell r="U1688">
            <v>0</v>
          </cell>
          <cell r="V1688">
            <v>5</v>
          </cell>
          <cell r="W1688">
            <v>1</v>
          </cell>
          <cell r="X1688">
            <v>1</v>
          </cell>
          <cell r="Y1688">
            <v>1</v>
          </cell>
          <cell r="Z1688">
            <v>2</v>
          </cell>
          <cell r="AA1688">
            <v>1</v>
          </cell>
          <cell r="AB1688">
            <v>2</v>
          </cell>
          <cell r="AC1688">
            <v>0</v>
          </cell>
          <cell r="AD1688">
            <v>0</v>
          </cell>
          <cell r="AE1688">
            <v>38</v>
          </cell>
          <cell r="AF1688">
            <v>0</v>
          </cell>
          <cell r="AG1688">
            <v>41</v>
          </cell>
          <cell r="AH1688">
            <v>-3.3666666666666667</v>
          </cell>
          <cell r="AI1688">
            <v>-3</v>
          </cell>
          <cell r="AJ1688">
            <v>1</v>
          </cell>
          <cell r="AK1688">
            <v>2</v>
          </cell>
          <cell r="AL1688">
            <v>3</v>
          </cell>
        </row>
        <row r="1689">
          <cell r="A1689">
            <v>23260515102</v>
          </cell>
          <cell r="B1689" t="str">
            <v>Indore Rural</v>
          </cell>
          <cell r="C1689" t="str">
            <v>GIRLS MS TILLOR KHURD(MS)</v>
          </cell>
          <cell r="D1689" t="str">
            <v>2007-08</v>
          </cell>
          <cell r="E1689" t="str">
            <v>MS</v>
          </cell>
          <cell r="F1689">
            <v>1</v>
          </cell>
          <cell r="G1689">
            <v>1</v>
          </cell>
          <cell r="H1689">
            <v>2</v>
          </cell>
          <cell r="I1689">
            <v>1907</v>
          </cell>
          <cell r="J1689">
            <v>6</v>
          </cell>
          <cell r="K1689">
            <v>8</v>
          </cell>
          <cell r="L1689">
            <v>2</v>
          </cell>
          <cell r="M1689">
            <v>0</v>
          </cell>
          <cell r="N1689">
            <v>2</v>
          </cell>
          <cell r="O1689">
            <v>3</v>
          </cell>
          <cell r="P1689">
            <v>3</v>
          </cell>
          <cell r="Q1689">
            <v>4</v>
          </cell>
          <cell r="R1689">
            <v>2</v>
          </cell>
          <cell r="S1689">
            <v>3</v>
          </cell>
          <cell r="T1689">
            <v>1</v>
          </cell>
          <cell r="U1689">
            <v>5</v>
          </cell>
          <cell r="V1689">
            <v>0</v>
          </cell>
          <cell r="W1689">
            <v>1</v>
          </cell>
          <cell r="X1689">
            <v>1</v>
          </cell>
          <cell r="Y1689">
            <v>1</v>
          </cell>
          <cell r="Z1689">
            <v>4</v>
          </cell>
          <cell r="AA1689">
            <v>1</v>
          </cell>
          <cell r="AB1689">
            <v>2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  <cell r="AG1689">
            <v>150</v>
          </cell>
          <cell r="AH1689">
            <v>2</v>
          </cell>
          <cell r="AI1689">
            <v>2</v>
          </cell>
          <cell r="AJ1689">
            <v>2</v>
          </cell>
          <cell r="AK1689">
            <v>3</v>
          </cell>
          <cell r="AL1689">
            <v>5</v>
          </cell>
        </row>
        <row r="1690">
          <cell r="A1690">
            <v>23260515104</v>
          </cell>
          <cell r="B1690" t="str">
            <v>Indore Rural</v>
          </cell>
          <cell r="C1690" t="str">
            <v>BOYS TILLOR KHURD (MS)</v>
          </cell>
          <cell r="D1690" t="str">
            <v>2007-08</v>
          </cell>
          <cell r="E1690" t="str">
            <v>MS</v>
          </cell>
          <cell r="F1690">
            <v>1</v>
          </cell>
          <cell r="G1690">
            <v>1</v>
          </cell>
          <cell r="H1690">
            <v>1</v>
          </cell>
          <cell r="I1690">
            <v>1907</v>
          </cell>
          <cell r="J1690">
            <v>6</v>
          </cell>
          <cell r="K1690">
            <v>8</v>
          </cell>
          <cell r="L1690">
            <v>1</v>
          </cell>
          <cell r="M1690">
            <v>0</v>
          </cell>
          <cell r="N1690">
            <v>2</v>
          </cell>
          <cell r="O1690">
            <v>3</v>
          </cell>
          <cell r="P1690">
            <v>3</v>
          </cell>
          <cell r="Q1690">
            <v>1</v>
          </cell>
          <cell r="R1690">
            <v>2</v>
          </cell>
          <cell r="S1690">
            <v>1</v>
          </cell>
          <cell r="T1690">
            <v>1</v>
          </cell>
          <cell r="U1690">
            <v>0</v>
          </cell>
          <cell r="V1690">
            <v>0</v>
          </cell>
          <cell r="W1690">
            <v>1</v>
          </cell>
          <cell r="X1690">
            <v>1</v>
          </cell>
          <cell r="Y1690">
            <v>1</v>
          </cell>
          <cell r="Z1690">
            <v>1</v>
          </cell>
          <cell r="AA1690">
            <v>1</v>
          </cell>
          <cell r="AB1690">
            <v>1</v>
          </cell>
          <cell r="AC1690">
            <v>0</v>
          </cell>
          <cell r="AD1690">
            <v>0</v>
          </cell>
          <cell r="AE1690">
            <v>90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1</v>
          </cell>
          <cell r="AK1690">
            <v>1</v>
          </cell>
          <cell r="AL1690">
            <v>2</v>
          </cell>
        </row>
        <row r="1691">
          <cell r="A1691">
            <v>23260515202</v>
          </cell>
          <cell r="B1691" t="str">
            <v>Indore Rural</v>
          </cell>
          <cell r="C1691" t="str">
            <v>MS TILLOR BUZURG (MS)</v>
          </cell>
          <cell r="D1691" t="str">
            <v>2007-08</v>
          </cell>
          <cell r="E1691" t="str">
            <v>MS</v>
          </cell>
          <cell r="F1691">
            <v>1</v>
          </cell>
          <cell r="G1691">
            <v>1</v>
          </cell>
          <cell r="H1691">
            <v>3</v>
          </cell>
          <cell r="I1691">
            <v>1999</v>
          </cell>
          <cell r="J1691">
            <v>6</v>
          </cell>
          <cell r="K1691">
            <v>8</v>
          </cell>
          <cell r="L1691">
            <v>2</v>
          </cell>
          <cell r="M1691">
            <v>0</v>
          </cell>
          <cell r="N1691">
            <v>2</v>
          </cell>
          <cell r="O1691">
            <v>3</v>
          </cell>
          <cell r="P1691">
            <v>4</v>
          </cell>
          <cell r="Q1691">
            <v>1</v>
          </cell>
          <cell r="R1691">
            <v>2</v>
          </cell>
          <cell r="S1691">
            <v>1</v>
          </cell>
          <cell r="T1691">
            <v>1</v>
          </cell>
          <cell r="U1691">
            <v>0</v>
          </cell>
          <cell r="V1691">
            <v>3</v>
          </cell>
          <cell r="W1691">
            <v>1</v>
          </cell>
          <cell r="X1691">
            <v>1</v>
          </cell>
          <cell r="Y1691">
            <v>1</v>
          </cell>
          <cell r="Z1691">
            <v>1</v>
          </cell>
          <cell r="AA1691">
            <v>1</v>
          </cell>
          <cell r="AB1691">
            <v>1</v>
          </cell>
          <cell r="AC1691">
            <v>0</v>
          </cell>
          <cell r="AD1691">
            <v>0</v>
          </cell>
          <cell r="AE1691">
            <v>38</v>
          </cell>
          <cell r="AF1691">
            <v>0</v>
          </cell>
          <cell r="AG1691">
            <v>38</v>
          </cell>
          <cell r="AH1691">
            <v>-1.4666666666666668</v>
          </cell>
          <cell r="AI1691">
            <v>-1</v>
          </cell>
          <cell r="AJ1691">
            <v>2</v>
          </cell>
          <cell r="AK1691">
            <v>1</v>
          </cell>
          <cell r="AL1691">
            <v>3</v>
          </cell>
        </row>
        <row r="1692">
          <cell r="A1692">
            <v>23260515302</v>
          </cell>
          <cell r="B1692" t="str">
            <v>Indore Rural</v>
          </cell>
          <cell r="C1692" t="str">
            <v>MS TINCHHA (MS)</v>
          </cell>
          <cell r="D1692" t="str">
            <v>2007-08</v>
          </cell>
          <cell r="E1692" t="str">
            <v>MS</v>
          </cell>
          <cell r="F1692">
            <v>1</v>
          </cell>
          <cell r="G1692">
            <v>1</v>
          </cell>
          <cell r="H1692">
            <v>3</v>
          </cell>
          <cell r="I1692">
            <v>1966</v>
          </cell>
          <cell r="J1692">
            <v>6</v>
          </cell>
          <cell r="K1692">
            <v>8</v>
          </cell>
          <cell r="L1692">
            <v>2</v>
          </cell>
          <cell r="M1692">
            <v>0</v>
          </cell>
          <cell r="N1692">
            <v>2</v>
          </cell>
          <cell r="O1692">
            <v>4</v>
          </cell>
          <cell r="P1692">
            <v>2</v>
          </cell>
          <cell r="Q1692">
            <v>1</v>
          </cell>
          <cell r="R1692">
            <v>2</v>
          </cell>
          <cell r="S1692">
            <v>3</v>
          </cell>
          <cell r="T1692">
            <v>1</v>
          </cell>
          <cell r="U1692">
            <v>0</v>
          </cell>
          <cell r="V1692">
            <v>0</v>
          </cell>
          <cell r="W1692">
            <v>1</v>
          </cell>
          <cell r="X1692">
            <v>1</v>
          </cell>
          <cell r="Y1692">
            <v>1</v>
          </cell>
          <cell r="Z1692">
            <v>1</v>
          </cell>
          <cell r="AA1692">
            <v>1</v>
          </cell>
          <cell r="AB1692">
            <v>1</v>
          </cell>
          <cell r="AC1692">
            <v>0</v>
          </cell>
          <cell r="AD1692">
            <v>0</v>
          </cell>
          <cell r="AE1692">
            <v>9</v>
          </cell>
          <cell r="AF1692">
            <v>0</v>
          </cell>
          <cell r="AG1692">
            <v>19</v>
          </cell>
          <cell r="AH1692">
            <v>-1.0666666666666667</v>
          </cell>
          <cell r="AI1692">
            <v>-1</v>
          </cell>
          <cell r="AJ1692">
            <v>2</v>
          </cell>
          <cell r="AK1692">
            <v>1</v>
          </cell>
          <cell r="AL1692">
            <v>3</v>
          </cell>
        </row>
        <row r="1693">
          <cell r="A1693">
            <v>23260515503</v>
          </cell>
          <cell r="B1693" t="str">
            <v>Indore Rural</v>
          </cell>
          <cell r="C1693" t="str">
            <v>NMS UMARIA KHUED (MS)</v>
          </cell>
          <cell r="D1693" t="str">
            <v>2007-08</v>
          </cell>
          <cell r="E1693" t="str">
            <v>MS</v>
          </cell>
          <cell r="F1693">
            <v>1</v>
          </cell>
          <cell r="G1693">
            <v>1</v>
          </cell>
          <cell r="H1693">
            <v>3</v>
          </cell>
          <cell r="I1693">
            <v>1851</v>
          </cell>
          <cell r="J1693">
            <v>6</v>
          </cell>
          <cell r="K1693">
            <v>8</v>
          </cell>
          <cell r="L1693">
            <v>2</v>
          </cell>
          <cell r="M1693">
            <v>0</v>
          </cell>
          <cell r="N1693">
            <v>2</v>
          </cell>
          <cell r="O1693">
            <v>3</v>
          </cell>
          <cell r="P1693">
            <v>3</v>
          </cell>
          <cell r="Q1693">
            <v>2</v>
          </cell>
          <cell r="R1693">
            <v>2</v>
          </cell>
          <cell r="S1693">
            <v>3</v>
          </cell>
          <cell r="T1693">
            <v>1</v>
          </cell>
          <cell r="U1693">
            <v>0</v>
          </cell>
          <cell r="V1693">
            <v>0</v>
          </cell>
          <cell r="W1693">
            <v>1</v>
          </cell>
          <cell r="X1693">
            <v>1</v>
          </cell>
          <cell r="Y1693">
            <v>1</v>
          </cell>
          <cell r="Z1693">
            <v>1</v>
          </cell>
          <cell r="AA1693">
            <v>1</v>
          </cell>
          <cell r="AB1693">
            <v>1</v>
          </cell>
          <cell r="AC1693">
            <v>0</v>
          </cell>
          <cell r="AD1693">
            <v>0</v>
          </cell>
          <cell r="AE1693">
            <v>20</v>
          </cell>
          <cell r="AF1693">
            <v>0</v>
          </cell>
          <cell r="AG1693">
            <v>22</v>
          </cell>
          <cell r="AH1693">
            <v>-1.6</v>
          </cell>
          <cell r="AI1693">
            <v>-2</v>
          </cell>
          <cell r="AJ1693">
            <v>2</v>
          </cell>
          <cell r="AK1693">
            <v>0</v>
          </cell>
          <cell r="AL1693">
            <v>2</v>
          </cell>
        </row>
        <row r="1694">
          <cell r="A1694">
            <v>23260515602</v>
          </cell>
          <cell r="B1694" t="str">
            <v>Indore Rural</v>
          </cell>
          <cell r="C1694" t="str">
            <v>MS UMRI KHEDA (MS)</v>
          </cell>
          <cell r="D1694" t="str">
            <v>2007-08</v>
          </cell>
          <cell r="E1694" t="str">
            <v>MS</v>
          </cell>
          <cell r="F1694">
            <v>1</v>
          </cell>
          <cell r="G1694">
            <v>1</v>
          </cell>
          <cell r="H1694">
            <v>3</v>
          </cell>
          <cell r="I1694">
            <v>1972</v>
          </cell>
          <cell r="J1694">
            <v>6</v>
          </cell>
          <cell r="K1694">
            <v>8</v>
          </cell>
          <cell r="L1694">
            <v>2</v>
          </cell>
          <cell r="M1694">
            <v>0</v>
          </cell>
          <cell r="N1694">
            <v>2</v>
          </cell>
          <cell r="O1694">
            <v>3</v>
          </cell>
          <cell r="P1694">
            <v>6</v>
          </cell>
          <cell r="Q1694">
            <v>1</v>
          </cell>
          <cell r="R1694">
            <v>2</v>
          </cell>
          <cell r="S1694">
            <v>4</v>
          </cell>
          <cell r="T1694">
            <v>1</v>
          </cell>
          <cell r="U1694">
            <v>0</v>
          </cell>
          <cell r="V1694">
            <v>2</v>
          </cell>
          <cell r="W1694">
            <v>1</v>
          </cell>
          <cell r="X1694">
            <v>1</v>
          </cell>
          <cell r="Y1694">
            <v>1</v>
          </cell>
          <cell r="Z1694">
            <v>1</v>
          </cell>
          <cell r="AA1694">
            <v>1</v>
          </cell>
          <cell r="AB1694">
            <v>1</v>
          </cell>
          <cell r="AC1694">
            <v>0</v>
          </cell>
          <cell r="AD1694">
            <v>0</v>
          </cell>
          <cell r="AE1694">
            <v>36</v>
          </cell>
          <cell r="AF1694">
            <v>0</v>
          </cell>
          <cell r="AG1694">
            <v>46</v>
          </cell>
          <cell r="AH1694">
            <v>-3.2666666666666666</v>
          </cell>
          <cell r="AI1694">
            <v>-3</v>
          </cell>
          <cell r="AJ1694">
            <v>2</v>
          </cell>
          <cell r="AK1694">
            <v>2</v>
          </cell>
          <cell r="AL1694">
            <v>4</v>
          </cell>
        </row>
        <row r="1695">
          <cell r="A1695">
            <v>23260516302</v>
          </cell>
          <cell r="B1695" t="str">
            <v>Indore Rural</v>
          </cell>
          <cell r="C1695" t="str">
            <v>MS DEOGURADIA (MS)</v>
          </cell>
          <cell r="D1695" t="str">
            <v>2007-08</v>
          </cell>
          <cell r="E1695" t="str">
            <v>MS</v>
          </cell>
          <cell r="F1695">
            <v>1</v>
          </cell>
          <cell r="G1695">
            <v>1</v>
          </cell>
          <cell r="H1695">
            <v>3</v>
          </cell>
          <cell r="I1695">
            <v>1960</v>
          </cell>
          <cell r="J1695">
            <v>6</v>
          </cell>
          <cell r="K1695">
            <v>8</v>
          </cell>
          <cell r="L1695">
            <v>2</v>
          </cell>
          <cell r="M1695">
            <v>0</v>
          </cell>
          <cell r="N1695">
            <v>2</v>
          </cell>
          <cell r="O1695">
            <v>3</v>
          </cell>
          <cell r="P1695">
            <v>3</v>
          </cell>
          <cell r="Q1695">
            <v>1</v>
          </cell>
          <cell r="R1695">
            <v>1</v>
          </cell>
          <cell r="S1695">
            <v>1</v>
          </cell>
          <cell r="T1695">
            <v>1</v>
          </cell>
          <cell r="U1695">
            <v>0</v>
          </cell>
          <cell r="V1695">
            <v>0</v>
          </cell>
          <cell r="W1695">
            <v>1</v>
          </cell>
          <cell r="X1695">
            <v>1</v>
          </cell>
          <cell r="Y1695">
            <v>1</v>
          </cell>
          <cell r="Z1695">
            <v>1</v>
          </cell>
          <cell r="AA1695">
            <v>1</v>
          </cell>
          <cell r="AB1695">
            <v>2</v>
          </cell>
          <cell r="AC1695">
            <v>0</v>
          </cell>
          <cell r="AD1695">
            <v>0</v>
          </cell>
          <cell r="AE1695">
            <v>28</v>
          </cell>
          <cell r="AF1695">
            <v>0</v>
          </cell>
          <cell r="AG1695">
            <v>35</v>
          </cell>
          <cell r="AH1695">
            <v>-0.89999999999999991</v>
          </cell>
          <cell r="AI1695">
            <v>-1</v>
          </cell>
          <cell r="AJ1695">
            <v>2</v>
          </cell>
          <cell r="AK1695">
            <v>1</v>
          </cell>
          <cell r="AL1695">
            <v>3</v>
          </cell>
        </row>
        <row r="1696">
          <cell r="A1696">
            <v>23260516402</v>
          </cell>
          <cell r="B1696" t="str">
            <v>Indore Rural</v>
          </cell>
          <cell r="C1696" t="str">
            <v>MS DHAMNAY (MS)</v>
          </cell>
          <cell r="D1696" t="str">
            <v>2007-08</v>
          </cell>
          <cell r="E1696" t="str">
            <v>MS</v>
          </cell>
          <cell r="F1696">
            <v>1</v>
          </cell>
          <cell r="G1696">
            <v>1</v>
          </cell>
          <cell r="H1696">
            <v>3</v>
          </cell>
          <cell r="I1696">
            <v>1993</v>
          </cell>
          <cell r="J1696">
            <v>6</v>
          </cell>
          <cell r="K1696">
            <v>8</v>
          </cell>
          <cell r="L1696">
            <v>2</v>
          </cell>
          <cell r="M1696">
            <v>0</v>
          </cell>
          <cell r="N1696">
            <v>2</v>
          </cell>
          <cell r="O1696">
            <v>3</v>
          </cell>
          <cell r="P1696">
            <v>3</v>
          </cell>
          <cell r="Q1696">
            <v>1</v>
          </cell>
          <cell r="R1696">
            <v>2</v>
          </cell>
          <cell r="S1696">
            <v>1</v>
          </cell>
          <cell r="T1696">
            <v>1</v>
          </cell>
          <cell r="U1696">
            <v>0</v>
          </cell>
          <cell r="V1696">
            <v>0</v>
          </cell>
          <cell r="W1696">
            <v>2</v>
          </cell>
          <cell r="X1696">
            <v>1</v>
          </cell>
          <cell r="Y1696">
            <v>1</v>
          </cell>
          <cell r="Z1696">
            <v>1</v>
          </cell>
          <cell r="AA1696">
            <v>1</v>
          </cell>
          <cell r="AB1696">
            <v>2</v>
          </cell>
          <cell r="AC1696">
            <v>0</v>
          </cell>
          <cell r="AD1696">
            <v>0</v>
          </cell>
          <cell r="AE1696">
            <v>24</v>
          </cell>
          <cell r="AF1696">
            <v>0</v>
          </cell>
          <cell r="AG1696">
            <v>27</v>
          </cell>
          <cell r="AH1696">
            <v>-1.3</v>
          </cell>
          <cell r="AI1696">
            <v>-1</v>
          </cell>
          <cell r="AJ1696">
            <v>2</v>
          </cell>
          <cell r="AK1696">
            <v>0</v>
          </cell>
          <cell r="AL1696">
            <v>2</v>
          </cell>
        </row>
        <row r="1697">
          <cell r="A1697">
            <v>23260516502</v>
          </cell>
          <cell r="B1697" t="str">
            <v>Indore Rural</v>
          </cell>
          <cell r="C1697" t="str">
            <v>MS DHARNAWAD (MS)</v>
          </cell>
          <cell r="D1697" t="str">
            <v>2007-08</v>
          </cell>
          <cell r="E1697" t="str">
            <v>MS</v>
          </cell>
          <cell r="F1697">
            <v>1</v>
          </cell>
          <cell r="G1697">
            <v>1</v>
          </cell>
          <cell r="H1697">
            <v>3</v>
          </cell>
          <cell r="I1697">
            <v>2001</v>
          </cell>
          <cell r="J1697">
            <v>6</v>
          </cell>
          <cell r="K1697">
            <v>8</v>
          </cell>
          <cell r="L1697">
            <v>2</v>
          </cell>
          <cell r="M1697">
            <v>0</v>
          </cell>
          <cell r="N1697">
            <v>2</v>
          </cell>
          <cell r="O1697">
            <v>3</v>
          </cell>
          <cell r="P1697">
            <v>4</v>
          </cell>
          <cell r="Q1697">
            <v>2</v>
          </cell>
          <cell r="R1697">
            <v>2</v>
          </cell>
          <cell r="S1697">
            <v>1</v>
          </cell>
          <cell r="T1697">
            <v>1</v>
          </cell>
          <cell r="U1697">
            <v>0</v>
          </cell>
          <cell r="V1697">
            <v>0</v>
          </cell>
          <cell r="W1697">
            <v>1</v>
          </cell>
          <cell r="X1697">
            <v>1</v>
          </cell>
          <cell r="Y1697">
            <v>1</v>
          </cell>
          <cell r="Z1697">
            <v>2</v>
          </cell>
          <cell r="AA1697">
            <v>1</v>
          </cell>
          <cell r="AB1697">
            <v>1</v>
          </cell>
          <cell r="AC1697">
            <v>0</v>
          </cell>
          <cell r="AD1697">
            <v>0</v>
          </cell>
          <cell r="AE1697">
            <v>33</v>
          </cell>
          <cell r="AF1697">
            <v>0</v>
          </cell>
          <cell r="AG1697">
            <v>36</v>
          </cell>
          <cell r="AH1697">
            <v>-1.7000000000000002</v>
          </cell>
          <cell r="AI1697">
            <v>-2</v>
          </cell>
          <cell r="AJ1697">
            <v>0</v>
          </cell>
          <cell r="AK1697">
            <v>2</v>
          </cell>
          <cell r="AL1697">
            <v>2</v>
          </cell>
        </row>
        <row r="1698">
          <cell r="A1698">
            <v>23260516602</v>
          </cell>
          <cell r="B1698" t="str">
            <v>Indore Rural</v>
          </cell>
          <cell r="C1698" t="str">
            <v>GMS DHATURIYA (NEW)</v>
          </cell>
          <cell r="D1698" t="str">
            <v>2013-14</v>
          </cell>
          <cell r="E1698" t="str">
            <v>MS</v>
          </cell>
          <cell r="F1698">
            <v>1</v>
          </cell>
          <cell r="G1698">
            <v>1</v>
          </cell>
          <cell r="H1698">
            <v>3</v>
          </cell>
          <cell r="I1698">
            <v>2013</v>
          </cell>
          <cell r="J1698">
            <v>6</v>
          </cell>
          <cell r="K1698">
            <v>8</v>
          </cell>
          <cell r="L1698">
            <v>2</v>
          </cell>
          <cell r="M1698">
            <v>0</v>
          </cell>
          <cell r="N1698">
            <v>2</v>
          </cell>
          <cell r="O1698">
            <v>7</v>
          </cell>
          <cell r="P1698">
            <v>4</v>
          </cell>
          <cell r="Q1698">
            <v>1</v>
          </cell>
          <cell r="R1698">
            <v>1</v>
          </cell>
          <cell r="S1698">
            <v>1</v>
          </cell>
          <cell r="T1698">
            <v>1</v>
          </cell>
          <cell r="U1698">
            <v>0</v>
          </cell>
          <cell r="V1698">
            <v>0</v>
          </cell>
          <cell r="W1698">
            <v>1</v>
          </cell>
          <cell r="X1698">
            <v>1</v>
          </cell>
          <cell r="Y1698">
            <v>1</v>
          </cell>
          <cell r="Z1698">
            <v>1</v>
          </cell>
          <cell r="AA1698">
            <v>2</v>
          </cell>
          <cell r="AB1698">
            <v>2</v>
          </cell>
          <cell r="AC1698">
            <v>0</v>
          </cell>
          <cell r="AD1698">
            <v>0</v>
          </cell>
          <cell r="AE1698">
            <v>10</v>
          </cell>
          <cell r="AF1698">
            <v>0</v>
          </cell>
          <cell r="AG1698">
            <v>3</v>
          </cell>
          <cell r="AH1698">
            <v>-3.5666666666666664</v>
          </cell>
          <cell r="AI1698">
            <v>-4</v>
          </cell>
        </row>
        <row r="1699">
          <cell r="A1699">
            <v>23260516903</v>
          </cell>
          <cell r="B1699" t="str">
            <v>Indore Rural</v>
          </cell>
          <cell r="C1699" t="str">
            <v>MS DUDHIYA (MS)</v>
          </cell>
          <cell r="D1699" t="str">
            <v>2007-08</v>
          </cell>
          <cell r="E1699" t="str">
            <v>MS</v>
          </cell>
          <cell r="F1699">
            <v>1</v>
          </cell>
          <cell r="G1699">
            <v>1</v>
          </cell>
          <cell r="H1699">
            <v>3</v>
          </cell>
          <cell r="I1699">
            <v>1952</v>
          </cell>
          <cell r="J1699">
            <v>6</v>
          </cell>
          <cell r="K1699">
            <v>8</v>
          </cell>
          <cell r="L1699">
            <v>2</v>
          </cell>
          <cell r="M1699">
            <v>0</v>
          </cell>
          <cell r="N1699">
            <v>2</v>
          </cell>
          <cell r="O1699">
            <v>3</v>
          </cell>
          <cell r="P1699">
            <v>5</v>
          </cell>
          <cell r="Q1699">
            <v>1</v>
          </cell>
          <cell r="R1699">
            <v>1</v>
          </cell>
          <cell r="S1699">
            <v>1</v>
          </cell>
          <cell r="T1699">
            <v>1</v>
          </cell>
          <cell r="U1699">
            <v>6</v>
          </cell>
          <cell r="V1699">
            <v>0</v>
          </cell>
          <cell r="W1699">
            <v>1</v>
          </cell>
          <cell r="X1699">
            <v>2</v>
          </cell>
          <cell r="Y1699">
            <v>1</v>
          </cell>
          <cell r="Z1699">
            <v>1</v>
          </cell>
          <cell r="AA1699">
            <v>1</v>
          </cell>
          <cell r="AB1699">
            <v>1</v>
          </cell>
          <cell r="AC1699">
            <v>0</v>
          </cell>
          <cell r="AD1699">
            <v>0</v>
          </cell>
          <cell r="AE1699">
            <v>83</v>
          </cell>
          <cell r="AF1699">
            <v>0</v>
          </cell>
          <cell r="AG1699">
            <v>79</v>
          </cell>
          <cell r="AH1699">
            <v>0.40000000000000036</v>
          </cell>
          <cell r="AI1699">
            <v>0</v>
          </cell>
          <cell r="AJ1699">
            <v>4</v>
          </cell>
          <cell r="AK1699">
            <v>2</v>
          </cell>
          <cell r="AL1699">
            <v>6</v>
          </cell>
        </row>
        <row r="1700">
          <cell r="A1700">
            <v>23260517104</v>
          </cell>
          <cell r="B1700" t="str">
            <v>Indore Rural</v>
          </cell>
          <cell r="C1700" t="str">
            <v>NMS FULKARADIYA</v>
          </cell>
          <cell r="D1700" t="str">
            <v>2007-08</v>
          </cell>
          <cell r="E1700" t="str">
            <v>MS</v>
          </cell>
          <cell r="F1700">
            <v>1</v>
          </cell>
          <cell r="G1700">
            <v>1</v>
          </cell>
          <cell r="H1700">
            <v>3</v>
          </cell>
          <cell r="I1700">
            <v>2003</v>
          </cell>
          <cell r="J1700">
            <v>6</v>
          </cell>
          <cell r="K1700">
            <v>8</v>
          </cell>
          <cell r="L1700">
            <v>2</v>
          </cell>
          <cell r="M1700">
            <v>0</v>
          </cell>
          <cell r="N1700">
            <v>2</v>
          </cell>
          <cell r="O1700">
            <v>3</v>
          </cell>
          <cell r="P1700">
            <v>2</v>
          </cell>
          <cell r="Q1700">
            <v>1</v>
          </cell>
          <cell r="R1700">
            <v>2</v>
          </cell>
          <cell r="S1700">
            <v>1</v>
          </cell>
          <cell r="T1700">
            <v>2</v>
          </cell>
          <cell r="U1700">
            <v>0</v>
          </cell>
          <cell r="V1700">
            <v>0</v>
          </cell>
          <cell r="W1700">
            <v>2</v>
          </cell>
          <cell r="X1700">
            <v>1</v>
          </cell>
          <cell r="Y1700">
            <v>1</v>
          </cell>
          <cell r="Z1700">
            <v>1</v>
          </cell>
          <cell r="AA1700">
            <v>1</v>
          </cell>
          <cell r="AB1700">
            <v>2</v>
          </cell>
          <cell r="AC1700">
            <v>0</v>
          </cell>
          <cell r="AD1700">
            <v>0</v>
          </cell>
          <cell r="AE1700">
            <v>17</v>
          </cell>
          <cell r="AF1700">
            <v>0</v>
          </cell>
          <cell r="AG1700">
            <v>32</v>
          </cell>
          <cell r="AH1700">
            <v>-0.3666666666666667</v>
          </cell>
          <cell r="AI1700">
            <v>0</v>
          </cell>
          <cell r="AJ1700">
            <v>3</v>
          </cell>
          <cell r="AK1700">
            <v>0</v>
          </cell>
          <cell r="AL1700">
            <v>3</v>
          </cell>
        </row>
        <row r="1701">
          <cell r="A1701">
            <v>23260517202</v>
          </cell>
          <cell r="B1701" t="str">
            <v>Indore Rural</v>
          </cell>
          <cell r="C1701" t="str">
            <v>NMS GARIYA (MS)</v>
          </cell>
          <cell r="D1701" t="str">
            <v>2007-08</v>
          </cell>
          <cell r="E1701" t="str">
            <v>MS</v>
          </cell>
          <cell r="F1701">
            <v>1</v>
          </cell>
          <cell r="G1701">
            <v>1</v>
          </cell>
          <cell r="H1701">
            <v>3</v>
          </cell>
          <cell r="I1701">
            <v>1979</v>
          </cell>
          <cell r="J1701">
            <v>6</v>
          </cell>
          <cell r="K1701">
            <v>8</v>
          </cell>
          <cell r="L1701">
            <v>2</v>
          </cell>
          <cell r="M1701">
            <v>0</v>
          </cell>
          <cell r="N1701">
            <v>2</v>
          </cell>
          <cell r="O1701">
            <v>5</v>
          </cell>
          <cell r="P1701">
            <v>0</v>
          </cell>
          <cell r="Q1701">
            <v>1</v>
          </cell>
          <cell r="R1701">
            <v>2</v>
          </cell>
          <cell r="S1701">
            <v>1</v>
          </cell>
          <cell r="T1701">
            <v>2</v>
          </cell>
          <cell r="U1701">
            <v>0</v>
          </cell>
          <cell r="V1701">
            <v>0</v>
          </cell>
          <cell r="W1701">
            <v>1</v>
          </cell>
          <cell r="X1701">
            <v>1</v>
          </cell>
          <cell r="Y1701">
            <v>1</v>
          </cell>
          <cell r="Z1701">
            <v>1</v>
          </cell>
          <cell r="AA1701">
            <v>1</v>
          </cell>
          <cell r="AB1701">
            <v>2</v>
          </cell>
          <cell r="AC1701">
            <v>0</v>
          </cell>
          <cell r="AD1701">
            <v>0</v>
          </cell>
          <cell r="AE1701">
            <v>17</v>
          </cell>
          <cell r="AF1701">
            <v>0</v>
          </cell>
          <cell r="AG1701">
            <v>23</v>
          </cell>
          <cell r="AH1701">
            <v>1.3333333333333333</v>
          </cell>
          <cell r="AI1701">
            <v>1</v>
          </cell>
          <cell r="AJ1701">
            <v>3</v>
          </cell>
          <cell r="AK1701">
            <v>0</v>
          </cell>
          <cell r="AL1701">
            <v>3</v>
          </cell>
        </row>
        <row r="1702">
          <cell r="A1702">
            <v>23260517502</v>
          </cell>
          <cell r="B1702" t="str">
            <v>Indore Rural</v>
          </cell>
          <cell r="C1702" t="str">
            <v>MS BISANWADA (MS)</v>
          </cell>
          <cell r="D1702" t="str">
            <v>2007-08</v>
          </cell>
          <cell r="E1702" t="str">
            <v>MS</v>
          </cell>
          <cell r="F1702">
            <v>1</v>
          </cell>
          <cell r="G1702">
            <v>1</v>
          </cell>
          <cell r="H1702">
            <v>3</v>
          </cell>
          <cell r="I1702">
            <v>1983</v>
          </cell>
          <cell r="J1702">
            <v>6</v>
          </cell>
          <cell r="K1702">
            <v>8</v>
          </cell>
          <cell r="L1702">
            <v>2</v>
          </cell>
          <cell r="M1702">
            <v>0</v>
          </cell>
          <cell r="N1702">
            <v>2</v>
          </cell>
          <cell r="O1702">
            <v>3</v>
          </cell>
          <cell r="P1702">
            <v>3</v>
          </cell>
          <cell r="Q1702">
            <v>1</v>
          </cell>
          <cell r="R1702">
            <v>2</v>
          </cell>
          <cell r="S1702">
            <v>1</v>
          </cell>
          <cell r="T1702">
            <v>1</v>
          </cell>
          <cell r="U1702">
            <v>0</v>
          </cell>
          <cell r="V1702">
            <v>0</v>
          </cell>
          <cell r="W1702">
            <v>1</v>
          </cell>
          <cell r="X1702">
            <v>1</v>
          </cell>
          <cell r="Y1702">
            <v>1</v>
          </cell>
          <cell r="Z1702">
            <v>1</v>
          </cell>
          <cell r="AA1702">
            <v>1</v>
          </cell>
          <cell r="AB1702">
            <v>1</v>
          </cell>
          <cell r="AC1702">
            <v>0</v>
          </cell>
          <cell r="AD1702">
            <v>0</v>
          </cell>
          <cell r="AE1702">
            <v>24</v>
          </cell>
          <cell r="AF1702">
            <v>0</v>
          </cell>
          <cell r="AG1702">
            <v>23</v>
          </cell>
          <cell r="AH1702">
            <v>-1.4333333333333333</v>
          </cell>
          <cell r="AI1702">
            <v>-1</v>
          </cell>
          <cell r="AJ1702">
            <v>2</v>
          </cell>
          <cell r="AK1702">
            <v>1</v>
          </cell>
          <cell r="AL1702">
            <v>3</v>
          </cell>
        </row>
        <row r="1703">
          <cell r="A1703">
            <v>23260517603</v>
          </cell>
          <cell r="B1703" t="str">
            <v>Indore Rural</v>
          </cell>
          <cell r="C1703" t="str">
            <v>MS CHOTA BANGDADA</v>
          </cell>
          <cell r="D1703" t="str">
            <v>2007-08</v>
          </cell>
          <cell r="E1703" t="str">
            <v>MS</v>
          </cell>
          <cell r="F1703">
            <v>1</v>
          </cell>
          <cell r="G1703">
            <v>1</v>
          </cell>
          <cell r="H1703">
            <v>3</v>
          </cell>
          <cell r="I1703">
            <v>1953</v>
          </cell>
          <cell r="J1703">
            <v>6</v>
          </cell>
          <cell r="K1703">
            <v>8</v>
          </cell>
          <cell r="L1703">
            <v>2</v>
          </cell>
          <cell r="M1703">
            <v>0</v>
          </cell>
          <cell r="N1703">
            <v>2</v>
          </cell>
          <cell r="O1703">
            <v>3</v>
          </cell>
          <cell r="P1703">
            <v>3</v>
          </cell>
          <cell r="Q1703">
            <v>1</v>
          </cell>
          <cell r="R1703">
            <v>1</v>
          </cell>
          <cell r="S1703">
            <v>1</v>
          </cell>
          <cell r="T1703">
            <v>1</v>
          </cell>
          <cell r="U1703">
            <v>0</v>
          </cell>
          <cell r="V1703">
            <v>3</v>
          </cell>
          <cell r="W1703">
            <v>2</v>
          </cell>
          <cell r="X1703">
            <v>1</v>
          </cell>
          <cell r="Y1703">
            <v>1</v>
          </cell>
          <cell r="Z1703">
            <v>1</v>
          </cell>
          <cell r="AA1703">
            <v>1</v>
          </cell>
          <cell r="AB1703">
            <v>2</v>
          </cell>
          <cell r="AC1703">
            <v>0</v>
          </cell>
          <cell r="AD1703">
            <v>0</v>
          </cell>
          <cell r="AE1703">
            <v>42</v>
          </cell>
          <cell r="AF1703">
            <v>0</v>
          </cell>
          <cell r="AG1703">
            <v>49</v>
          </cell>
          <cell r="AH1703">
            <v>3.3333333333333215E-2</v>
          </cell>
          <cell r="AI1703">
            <v>0</v>
          </cell>
          <cell r="AJ1703">
            <v>1</v>
          </cell>
          <cell r="AK1703">
            <v>1</v>
          </cell>
          <cell r="AL1703">
            <v>2</v>
          </cell>
        </row>
        <row r="1704">
          <cell r="A1704">
            <v>23260517702</v>
          </cell>
          <cell r="B1704" t="str">
            <v>Indore Rural</v>
          </cell>
          <cell r="C1704" t="str">
            <v>MS BADI KALMER (MS)</v>
          </cell>
          <cell r="D1704" t="str">
            <v>2007-08</v>
          </cell>
          <cell r="E1704" t="str">
            <v>MS</v>
          </cell>
          <cell r="F1704">
            <v>1</v>
          </cell>
          <cell r="G1704">
            <v>1</v>
          </cell>
          <cell r="H1704">
            <v>3</v>
          </cell>
          <cell r="I1704">
            <v>1929</v>
          </cell>
          <cell r="J1704">
            <v>6</v>
          </cell>
          <cell r="K1704">
            <v>8</v>
          </cell>
          <cell r="L1704">
            <v>2</v>
          </cell>
          <cell r="M1704">
            <v>0</v>
          </cell>
          <cell r="N1704">
            <v>2</v>
          </cell>
          <cell r="O1704">
            <v>3</v>
          </cell>
          <cell r="P1704">
            <v>4</v>
          </cell>
          <cell r="Q1704">
            <v>1</v>
          </cell>
          <cell r="R1704">
            <v>3</v>
          </cell>
          <cell r="S1704">
            <v>1</v>
          </cell>
          <cell r="T1704">
            <v>1</v>
          </cell>
          <cell r="U1704">
            <v>0</v>
          </cell>
          <cell r="V1704">
            <v>0</v>
          </cell>
          <cell r="W1704">
            <v>1</v>
          </cell>
          <cell r="X1704">
            <v>1</v>
          </cell>
          <cell r="Y1704">
            <v>1</v>
          </cell>
          <cell r="Z1704">
            <v>1</v>
          </cell>
          <cell r="AA1704">
            <v>1</v>
          </cell>
          <cell r="AB1704">
            <v>1</v>
          </cell>
          <cell r="AC1704">
            <v>0</v>
          </cell>
          <cell r="AD1704">
            <v>0</v>
          </cell>
          <cell r="AE1704">
            <v>50</v>
          </cell>
          <cell r="AF1704">
            <v>0</v>
          </cell>
          <cell r="AG1704">
            <v>65</v>
          </cell>
          <cell r="AH1704">
            <v>-0.16666666666666652</v>
          </cell>
          <cell r="AI1704">
            <v>0</v>
          </cell>
          <cell r="AJ1704">
            <v>2</v>
          </cell>
          <cell r="AK1704">
            <v>3</v>
          </cell>
          <cell r="AL1704">
            <v>5</v>
          </cell>
        </row>
        <row r="1705">
          <cell r="A1705">
            <v>23260517802</v>
          </cell>
          <cell r="B1705" t="str">
            <v>Indore Rural</v>
          </cell>
          <cell r="C1705" t="str">
            <v>MS BEGAMKHEDI</v>
          </cell>
          <cell r="D1705" t="str">
            <v>2007-08</v>
          </cell>
          <cell r="E1705" t="str">
            <v>MS</v>
          </cell>
          <cell r="F1705">
            <v>1</v>
          </cell>
          <cell r="G1705">
            <v>1</v>
          </cell>
          <cell r="H1705">
            <v>3</v>
          </cell>
          <cell r="I1705">
            <v>1984</v>
          </cell>
          <cell r="J1705">
            <v>6</v>
          </cell>
          <cell r="K1705">
            <v>8</v>
          </cell>
          <cell r="L1705">
            <v>2</v>
          </cell>
          <cell r="M1705">
            <v>0</v>
          </cell>
          <cell r="N1705">
            <v>2</v>
          </cell>
          <cell r="O1705">
            <v>3</v>
          </cell>
          <cell r="P1705">
            <v>12</v>
          </cell>
          <cell r="Q1705">
            <v>1</v>
          </cell>
          <cell r="R1705">
            <v>1</v>
          </cell>
          <cell r="S1705">
            <v>1</v>
          </cell>
          <cell r="T1705">
            <v>1</v>
          </cell>
          <cell r="U1705">
            <v>5</v>
          </cell>
          <cell r="V1705">
            <v>0</v>
          </cell>
          <cell r="W1705">
            <v>1</v>
          </cell>
          <cell r="X1705">
            <v>1</v>
          </cell>
          <cell r="Y1705">
            <v>1</v>
          </cell>
          <cell r="Z1705">
            <v>1</v>
          </cell>
          <cell r="AA1705">
            <v>1</v>
          </cell>
          <cell r="AB1705">
            <v>1</v>
          </cell>
          <cell r="AC1705">
            <v>0</v>
          </cell>
          <cell r="AD1705">
            <v>0</v>
          </cell>
          <cell r="AE1705">
            <v>39</v>
          </cell>
          <cell r="AF1705">
            <v>0</v>
          </cell>
          <cell r="AG1705">
            <v>43</v>
          </cell>
          <cell r="AH1705">
            <v>-9.2666666666666657</v>
          </cell>
          <cell r="AI1705">
            <v>-9</v>
          </cell>
          <cell r="AJ1705">
            <v>1</v>
          </cell>
          <cell r="AK1705">
            <v>4</v>
          </cell>
          <cell r="AL1705">
            <v>5</v>
          </cell>
        </row>
        <row r="1706">
          <cell r="A1706">
            <v>23260517902</v>
          </cell>
          <cell r="B1706" t="str">
            <v>Indore Rural</v>
          </cell>
          <cell r="C1706" t="str">
            <v>NMS GARIPIPLIYA</v>
          </cell>
          <cell r="D1706" t="str">
            <v>2007-08</v>
          </cell>
          <cell r="E1706" t="str">
            <v>MS</v>
          </cell>
          <cell r="F1706">
            <v>1</v>
          </cell>
          <cell r="G1706">
            <v>1</v>
          </cell>
          <cell r="H1706">
            <v>3</v>
          </cell>
          <cell r="I1706">
            <v>1949</v>
          </cell>
          <cell r="J1706">
            <v>6</v>
          </cell>
          <cell r="K1706">
            <v>8</v>
          </cell>
          <cell r="L1706">
            <v>2</v>
          </cell>
          <cell r="M1706">
            <v>0</v>
          </cell>
          <cell r="N1706">
            <v>2</v>
          </cell>
          <cell r="O1706">
            <v>3</v>
          </cell>
          <cell r="P1706">
            <v>8</v>
          </cell>
          <cell r="Q1706">
            <v>1</v>
          </cell>
          <cell r="R1706">
            <v>2</v>
          </cell>
          <cell r="S1706">
            <v>1</v>
          </cell>
          <cell r="T1706">
            <v>1</v>
          </cell>
          <cell r="U1706">
            <v>0</v>
          </cell>
          <cell r="V1706">
            <v>0</v>
          </cell>
          <cell r="W1706">
            <v>2</v>
          </cell>
          <cell r="X1706">
            <v>1</v>
          </cell>
          <cell r="Y1706">
            <v>1</v>
          </cell>
          <cell r="Z1706">
            <v>1</v>
          </cell>
          <cell r="AA1706">
            <v>1</v>
          </cell>
          <cell r="AB1706">
            <v>2</v>
          </cell>
          <cell r="AC1706">
            <v>0</v>
          </cell>
          <cell r="AD1706">
            <v>0</v>
          </cell>
          <cell r="AE1706">
            <v>11</v>
          </cell>
          <cell r="AF1706">
            <v>0</v>
          </cell>
          <cell r="AG1706">
            <v>21</v>
          </cell>
          <cell r="AH1706">
            <v>-6.9333333333333336</v>
          </cell>
          <cell r="AI1706">
            <v>-7</v>
          </cell>
          <cell r="AJ1706">
            <v>2</v>
          </cell>
          <cell r="AK1706">
            <v>1</v>
          </cell>
          <cell r="AL1706">
            <v>3</v>
          </cell>
        </row>
        <row r="1707">
          <cell r="A1707">
            <v>23260518003</v>
          </cell>
          <cell r="B1707" t="str">
            <v>Indore Rural</v>
          </cell>
          <cell r="C1707" t="str">
            <v>MS BAWALYA KHURD (MS)</v>
          </cell>
          <cell r="D1707" t="str">
            <v>2007-08</v>
          </cell>
          <cell r="E1707" t="str">
            <v>MS</v>
          </cell>
          <cell r="F1707">
            <v>1</v>
          </cell>
          <cell r="G1707">
            <v>1</v>
          </cell>
          <cell r="H1707">
            <v>3</v>
          </cell>
          <cell r="I1707">
            <v>1916</v>
          </cell>
          <cell r="J1707">
            <v>6</v>
          </cell>
          <cell r="K1707">
            <v>8</v>
          </cell>
          <cell r="L1707">
            <v>2</v>
          </cell>
          <cell r="M1707">
            <v>0</v>
          </cell>
          <cell r="N1707">
            <v>2</v>
          </cell>
          <cell r="O1707">
            <v>3</v>
          </cell>
          <cell r="P1707">
            <v>4</v>
          </cell>
          <cell r="Q1707">
            <v>1</v>
          </cell>
          <cell r="R1707">
            <v>2</v>
          </cell>
          <cell r="S1707">
            <v>4</v>
          </cell>
          <cell r="T1707">
            <v>1</v>
          </cell>
          <cell r="U1707">
            <v>0</v>
          </cell>
          <cell r="V1707">
            <v>3</v>
          </cell>
          <cell r="W1707">
            <v>1</v>
          </cell>
          <cell r="X1707">
            <v>1</v>
          </cell>
          <cell r="Y1707">
            <v>1</v>
          </cell>
          <cell r="Z1707">
            <v>1</v>
          </cell>
          <cell r="AA1707">
            <v>1</v>
          </cell>
          <cell r="AB1707">
            <v>2</v>
          </cell>
          <cell r="AC1707">
            <v>0</v>
          </cell>
          <cell r="AD1707">
            <v>0</v>
          </cell>
          <cell r="AE1707">
            <v>42</v>
          </cell>
          <cell r="AF1707">
            <v>0</v>
          </cell>
          <cell r="AG1707">
            <v>55</v>
          </cell>
          <cell r="AH1707">
            <v>-0.76666666666666661</v>
          </cell>
          <cell r="AI1707">
            <v>-1</v>
          </cell>
          <cell r="AJ1707">
            <v>1</v>
          </cell>
          <cell r="AK1707">
            <v>2</v>
          </cell>
          <cell r="AL170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workbookViewId="0">
      <selection activeCell="D4" sqref="D4"/>
    </sheetView>
  </sheetViews>
  <sheetFormatPr defaultRowHeight="12.75"/>
  <cols>
    <col min="1" max="1" width="3.85546875" style="6" customWidth="1"/>
    <col min="2" max="2" width="7" style="1" customWidth="1"/>
    <col min="3" max="3" width="13.85546875" style="1" bestFit="1" customWidth="1"/>
    <col min="4" max="4" width="32.85546875" style="1" customWidth="1"/>
    <col min="5" max="5" width="13.5703125" style="1" customWidth="1"/>
    <col min="6" max="6" width="11" style="1" bestFit="1" customWidth="1"/>
    <col min="7" max="7" width="11.28515625" style="1" customWidth="1"/>
    <col min="8" max="247" width="9.140625" style="1"/>
    <col min="248" max="248" width="2.85546875" style="1" bestFit="1" customWidth="1"/>
    <col min="249" max="249" width="9.140625" style="1"/>
    <col min="250" max="250" width="10.85546875" style="1" customWidth="1"/>
    <col min="251" max="251" width="21" style="1" customWidth="1"/>
    <col min="252" max="252" width="10.5703125" style="1" customWidth="1"/>
    <col min="253" max="253" width="9.140625" style="1"/>
    <col min="254" max="254" width="8.42578125" style="1" customWidth="1"/>
    <col min="255" max="257" width="9.140625" style="1"/>
    <col min="258" max="258" width="13.28515625" style="1" customWidth="1"/>
    <col min="259" max="503" width="9.140625" style="1"/>
    <col min="504" max="504" width="2.85546875" style="1" bestFit="1" customWidth="1"/>
    <col min="505" max="505" width="9.140625" style="1"/>
    <col min="506" max="506" width="10.85546875" style="1" customWidth="1"/>
    <col min="507" max="507" width="21" style="1" customWidth="1"/>
    <col min="508" max="508" width="10.5703125" style="1" customWidth="1"/>
    <col min="509" max="509" width="9.140625" style="1"/>
    <col min="510" max="510" width="8.42578125" style="1" customWidth="1"/>
    <col min="511" max="513" width="9.140625" style="1"/>
    <col min="514" max="514" width="13.28515625" style="1" customWidth="1"/>
    <col min="515" max="759" width="9.140625" style="1"/>
    <col min="760" max="760" width="2.85546875" style="1" bestFit="1" customWidth="1"/>
    <col min="761" max="761" width="9.140625" style="1"/>
    <col min="762" max="762" width="10.85546875" style="1" customWidth="1"/>
    <col min="763" max="763" width="21" style="1" customWidth="1"/>
    <col min="764" max="764" width="10.5703125" style="1" customWidth="1"/>
    <col min="765" max="765" width="9.140625" style="1"/>
    <col min="766" max="766" width="8.42578125" style="1" customWidth="1"/>
    <col min="767" max="769" width="9.140625" style="1"/>
    <col min="770" max="770" width="13.28515625" style="1" customWidth="1"/>
    <col min="771" max="1015" width="9.140625" style="1"/>
    <col min="1016" max="1016" width="2.85546875" style="1" bestFit="1" customWidth="1"/>
    <col min="1017" max="1017" width="9.140625" style="1"/>
    <col min="1018" max="1018" width="10.85546875" style="1" customWidth="1"/>
    <col min="1019" max="1019" width="21" style="1" customWidth="1"/>
    <col min="1020" max="1020" width="10.5703125" style="1" customWidth="1"/>
    <col min="1021" max="1021" width="9.140625" style="1"/>
    <col min="1022" max="1022" width="8.42578125" style="1" customWidth="1"/>
    <col min="1023" max="1025" width="9.140625" style="1"/>
    <col min="1026" max="1026" width="13.28515625" style="1" customWidth="1"/>
    <col min="1027" max="1271" width="9.140625" style="1"/>
    <col min="1272" max="1272" width="2.85546875" style="1" bestFit="1" customWidth="1"/>
    <col min="1273" max="1273" width="9.140625" style="1"/>
    <col min="1274" max="1274" width="10.85546875" style="1" customWidth="1"/>
    <col min="1275" max="1275" width="21" style="1" customWidth="1"/>
    <col min="1276" max="1276" width="10.5703125" style="1" customWidth="1"/>
    <col min="1277" max="1277" width="9.140625" style="1"/>
    <col min="1278" max="1278" width="8.42578125" style="1" customWidth="1"/>
    <col min="1279" max="1281" width="9.140625" style="1"/>
    <col min="1282" max="1282" width="13.28515625" style="1" customWidth="1"/>
    <col min="1283" max="1527" width="9.140625" style="1"/>
    <col min="1528" max="1528" width="2.85546875" style="1" bestFit="1" customWidth="1"/>
    <col min="1529" max="1529" width="9.140625" style="1"/>
    <col min="1530" max="1530" width="10.85546875" style="1" customWidth="1"/>
    <col min="1531" max="1531" width="21" style="1" customWidth="1"/>
    <col min="1532" max="1532" width="10.5703125" style="1" customWidth="1"/>
    <col min="1533" max="1533" width="9.140625" style="1"/>
    <col min="1534" max="1534" width="8.42578125" style="1" customWidth="1"/>
    <col min="1535" max="1537" width="9.140625" style="1"/>
    <col min="1538" max="1538" width="13.28515625" style="1" customWidth="1"/>
    <col min="1539" max="1783" width="9.140625" style="1"/>
    <col min="1784" max="1784" width="2.85546875" style="1" bestFit="1" customWidth="1"/>
    <col min="1785" max="1785" width="9.140625" style="1"/>
    <col min="1786" max="1786" width="10.85546875" style="1" customWidth="1"/>
    <col min="1787" max="1787" width="21" style="1" customWidth="1"/>
    <col min="1788" max="1788" width="10.5703125" style="1" customWidth="1"/>
    <col min="1789" max="1789" width="9.140625" style="1"/>
    <col min="1790" max="1790" width="8.42578125" style="1" customWidth="1"/>
    <col min="1791" max="1793" width="9.140625" style="1"/>
    <col min="1794" max="1794" width="13.28515625" style="1" customWidth="1"/>
    <col min="1795" max="2039" width="9.140625" style="1"/>
    <col min="2040" max="2040" width="2.85546875" style="1" bestFit="1" customWidth="1"/>
    <col min="2041" max="2041" width="9.140625" style="1"/>
    <col min="2042" max="2042" width="10.85546875" style="1" customWidth="1"/>
    <col min="2043" max="2043" width="21" style="1" customWidth="1"/>
    <col min="2044" max="2044" width="10.5703125" style="1" customWidth="1"/>
    <col min="2045" max="2045" width="9.140625" style="1"/>
    <col min="2046" max="2046" width="8.42578125" style="1" customWidth="1"/>
    <col min="2047" max="2049" width="9.140625" style="1"/>
    <col min="2050" max="2050" width="13.28515625" style="1" customWidth="1"/>
    <col min="2051" max="2295" width="9.140625" style="1"/>
    <col min="2296" max="2296" width="2.85546875" style="1" bestFit="1" customWidth="1"/>
    <col min="2297" max="2297" width="9.140625" style="1"/>
    <col min="2298" max="2298" width="10.85546875" style="1" customWidth="1"/>
    <col min="2299" max="2299" width="21" style="1" customWidth="1"/>
    <col min="2300" max="2300" width="10.5703125" style="1" customWidth="1"/>
    <col min="2301" max="2301" width="9.140625" style="1"/>
    <col min="2302" max="2302" width="8.42578125" style="1" customWidth="1"/>
    <col min="2303" max="2305" width="9.140625" style="1"/>
    <col min="2306" max="2306" width="13.28515625" style="1" customWidth="1"/>
    <col min="2307" max="2551" width="9.140625" style="1"/>
    <col min="2552" max="2552" width="2.85546875" style="1" bestFit="1" customWidth="1"/>
    <col min="2553" max="2553" width="9.140625" style="1"/>
    <col min="2554" max="2554" width="10.85546875" style="1" customWidth="1"/>
    <col min="2555" max="2555" width="21" style="1" customWidth="1"/>
    <col min="2556" max="2556" width="10.5703125" style="1" customWidth="1"/>
    <col min="2557" max="2557" width="9.140625" style="1"/>
    <col min="2558" max="2558" width="8.42578125" style="1" customWidth="1"/>
    <col min="2559" max="2561" width="9.140625" style="1"/>
    <col min="2562" max="2562" width="13.28515625" style="1" customWidth="1"/>
    <col min="2563" max="2807" width="9.140625" style="1"/>
    <col min="2808" max="2808" width="2.85546875" style="1" bestFit="1" customWidth="1"/>
    <col min="2809" max="2809" width="9.140625" style="1"/>
    <col min="2810" max="2810" width="10.85546875" style="1" customWidth="1"/>
    <col min="2811" max="2811" width="21" style="1" customWidth="1"/>
    <col min="2812" max="2812" width="10.5703125" style="1" customWidth="1"/>
    <col min="2813" max="2813" width="9.140625" style="1"/>
    <col min="2814" max="2814" width="8.42578125" style="1" customWidth="1"/>
    <col min="2815" max="2817" width="9.140625" style="1"/>
    <col min="2818" max="2818" width="13.28515625" style="1" customWidth="1"/>
    <col min="2819" max="3063" width="9.140625" style="1"/>
    <col min="3064" max="3064" width="2.85546875" style="1" bestFit="1" customWidth="1"/>
    <col min="3065" max="3065" width="9.140625" style="1"/>
    <col min="3066" max="3066" width="10.85546875" style="1" customWidth="1"/>
    <col min="3067" max="3067" width="21" style="1" customWidth="1"/>
    <col min="3068" max="3068" width="10.5703125" style="1" customWidth="1"/>
    <col min="3069" max="3069" width="9.140625" style="1"/>
    <col min="3070" max="3070" width="8.42578125" style="1" customWidth="1"/>
    <col min="3071" max="3073" width="9.140625" style="1"/>
    <col min="3074" max="3074" width="13.28515625" style="1" customWidth="1"/>
    <col min="3075" max="3319" width="9.140625" style="1"/>
    <col min="3320" max="3320" width="2.85546875" style="1" bestFit="1" customWidth="1"/>
    <col min="3321" max="3321" width="9.140625" style="1"/>
    <col min="3322" max="3322" width="10.85546875" style="1" customWidth="1"/>
    <col min="3323" max="3323" width="21" style="1" customWidth="1"/>
    <col min="3324" max="3324" width="10.5703125" style="1" customWidth="1"/>
    <col min="3325" max="3325" width="9.140625" style="1"/>
    <col min="3326" max="3326" width="8.42578125" style="1" customWidth="1"/>
    <col min="3327" max="3329" width="9.140625" style="1"/>
    <col min="3330" max="3330" width="13.28515625" style="1" customWidth="1"/>
    <col min="3331" max="3575" width="9.140625" style="1"/>
    <col min="3576" max="3576" width="2.85546875" style="1" bestFit="1" customWidth="1"/>
    <col min="3577" max="3577" width="9.140625" style="1"/>
    <col min="3578" max="3578" width="10.85546875" style="1" customWidth="1"/>
    <col min="3579" max="3579" width="21" style="1" customWidth="1"/>
    <col min="3580" max="3580" width="10.5703125" style="1" customWidth="1"/>
    <col min="3581" max="3581" width="9.140625" style="1"/>
    <col min="3582" max="3582" width="8.42578125" style="1" customWidth="1"/>
    <col min="3583" max="3585" width="9.140625" style="1"/>
    <col min="3586" max="3586" width="13.28515625" style="1" customWidth="1"/>
    <col min="3587" max="3831" width="9.140625" style="1"/>
    <col min="3832" max="3832" width="2.85546875" style="1" bestFit="1" customWidth="1"/>
    <col min="3833" max="3833" width="9.140625" style="1"/>
    <col min="3834" max="3834" width="10.85546875" style="1" customWidth="1"/>
    <col min="3835" max="3835" width="21" style="1" customWidth="1"/>
    <col min="3836" max="3836" width="10.5703125" style="1" customWidth="1"/>
    <col min="3837" max="3837" width="9.140625" style="1"/>
    <col min="3838" max="3838" width="8.42578125" style="1" customWidth="1"/>
    <col min="3839" max="3841" width="9.140625" style="1"/>
    <col min="3842" max="3842" width="13.28515625" style="1" customWidth="1"/>
    <col min="3843" max="4087" width="9.140625" style="1"/>
    <col min="4088" max="4088" width="2.85546875" style="1" bestFit="1" customWidth="1"/>
    <col min="4089" max="4089" width="9.140625" style="1"/>
    <col min="4090" max="4090" width="10.85546875" style="1" customWidth="1"/>
    <col min="4091" max="4091" width="21" style="1" customWidth="1"/>
    <col min="4092" max="4092" width="10.5703125" style="1" customWidth="1"/>
    <col min="4093" max="4093" width="9.140625" style="1"/>
    <col min="4094" max="4094" width="8.42578125" style="1" customWidth="1"/>
    <col min="4095" max="4097" width="9.140625" style="1"/>
    <col min="4098" max="4098" width="13.28515625" style="1" customWidth="1"/>
    <col min="4099" max="4343" width="9.140625" style="1"/>
    <col min="4344" max="4344" width="2.85546875" style="1" bestFit="1" customWidth="1"/>
    <col min="4345" max="4345" width="9.140625" style="1"/>
    <col min="4346" max="4346" width="10.85546875" style="1" customWidth="1"/>
    <col min="4347" max="4347" width="21" style="1" customWidth="1"/>
    <col min="4348" max="4348" width="10.5703125" style="1" customWidth="1"/>
    <col min="4349" max="4349" width="9.140625" style="1"/>
    <col min="4350" max="4350" width="8.42578125" style="1" customWidth="1"/>
    <col min="4351" max="4353" width="9.140625" style="1"/>
    <col min="4354" max="4354" width="13.28515625" style="1" customWidth="1"/>
    <col min="4355" max="4599" width="9.140625" style="1"/>
    <col min="4600" max="4600" width="2.85546875" style="1" bestFit="1" customWidth="1"/>
    <col min="4601" max="4601" width="9.140625" style="1"/>
    <col min="4602" max="4602" width="10.85546875" style="1" customWidth="1"/>
    <col min="4603" max="4603" width="21" style="1" customWidth="1"/>
    <col min="4604" max="4604" width="10.5703125" style="1" customWidth="1"/>
    <col min="4605" max="4605" width="9.140625" style="1"/>
    <col min="4606" max="4606" width="8.42578125" style="1" customWidth="1"/>
    <col min="4607" max="4609" width="9.140625" style="1"/>
    <col min="4610" max="4610" width="13.28515625" style="1" customWidth="1"/>
    <col min="4611" max="4855" width="9.140625" style="1"/>
    <col min="4856" max="4856" width="2.85546875" style="1" bestFit="1" customWidth="1"/>
    <col min="4857" max="4857" width="9.140625" style="1"/>
    <col min="4858" max="4858" width="10.85546875" style="1" customWidth="1"/>
    <col min="4859" max="4859" width="21" style="1" customWidth="1"/>
    <col min="4860" max="4860" width="10.5703125" style="1" customWidth="1"/>
    <col min="4861" max="4861" width="9.140625" style="1"/>
    <col min="4862" max="4862" width="8.42578125" style="1" customWidth="1"/>
    <col min="4863" max="4865" width="9.140625" style="1"/>
    <col min="4866" max="4866" width="13.28515625" style="1" customWidth="1"/>
    <col min="4867" max="5111" width="9.140625" style="1"/>
    <col min="5112" max="5112" width="2.85546875" style="1" bestFit="1" customWidth="1"/>
    <col min="5113" max="5113" width="9.140625" style="1"/>
    <col min="5114" max="5114" width="10.85546875" style="1" customWidth="1"/>
    <col min="5115" max="5115" width="21" style="1" customWidth="1"/>
    <col min="5116" max="5116" width="10.5703125" style="1" customWidth="1"/>
    <col min="5117" max="5117" width="9.140625" style="1"/>
    <col min="5118" max="5118" width="8.42578125" style="1" customWidth="1"/>
    <col min="5119" max="5121" width="9.140625" style="1"/>
    <col min="5122" max="5122" width="13.28515625" style="1" customWidth="1"/>
    <col min="5123" max="5367" width="9.140625" style="1"/>
    <col min="5368" max="5368" width="2.85546875" style="1" bestFit="1" customWidth="1"/>
    <col min="5369" max="5369" width="9.140625" style="1"/>
    <col min="5370" max="5370" width="10.85546875" style="1" customWidth="1"/>
    <col min="5371" max="5371" width="21" style="1" customWidth="1"/>
    <col min="5372" max="5372" width="10.5703125" style="1" customWidth="1"/>
    <col min="5373" max="5373" width="9.140625" style="1"/>
    <col min="5374" max="5374" width="8.42578125" style="1" customWidth="1"/>
    <col min="5375" max="5377" width="9.140625" style="1"/>
    <col min="5378" max="5378" width="13.28515625" style="1" customWidth="1"/>
    <col min="5379" max="5623" width="9.140625" style="1"/>
    <col min="5624" max="5624" width="2.85546875" style="1" bestFit="1" customWidth="1"/>
    <col min="5625" max="5625" width="9.140625" style="1"/>
    <col min="5626" max="5626" width="10.85546875" style="1" customWidth="1"/>
    <col min="5627" max="5627" width="21" style="1" customWidth="1"/>
    <col min="5628" max="5628" width="10.5703125" style="1" customWidth="1"/>
    <col min="5629" max="5629" width="9.140625" style="1"/>
    <col min="5630" max="5630" width="8.42578125" style="1" customWidth="1"/>
    <col min="5631" max="5633" width="9.140625" style="1"/>
    <col min="5634" max="5634" width="13.28515625" style="1" customWidth="1"/>
    <col min="5635" max="5879" width="9.140625" style="1"/>
    <col min="5880" max="5880" width="2.85546875" style="1" bestFit="1" customWidth="1"/>
    <col min="5881" max="5881" width="9.140625" style="1"/>
    <col min="5882" max="5882" width="10.85546875" style="1" customWidth="1"/>
    <col min="5883" max="5883" width="21" style="1" customWidth="1"/>
    <col min="5884" max="5884" width="10.5703125" style="1" customWidth="1"/>
    <col min="5885" max="5885" width="9.140625" style="1"/>
    <col min="5886" max="5886" width="8.42578125" style="1" customWidth="1"/>
    <col min="5887" max="5889" width="9.140625" style="1"/>
    <col min="5890" max="5890" width="13.28515625" style="1" customWidth="1"/>
    <col min="5891" max="6135" width="9.140625" style="1"/>
    <col min="6136" max="6136" width="2.85546875" style="1" bestFit="1" customWidth="1"/>
    <col min="6137" max="6137" width="9.140625" style="1"/>
    <col min="6138" max="6138" width="10.85546875" style="1" customWidth="1"/>
    <col min="6139" max="6139" width="21" style="1" customWidth="1"/>
    <col min="6140" max="6140" width="10.5703125" style="1" customWidth="1"/>
    <col min="6141" max="6141" width="9.140625" style="1"/>
    <col min="6142" max="6142" width="8.42578125" style="1" customWidth="1"/>
    <col min="6143" max="6145" width="9.140625" style="1"/>
    <col min="6146" max="6146" width="13.28515625" style="1" customWidth="1"/>
    <col min="6147" max="6391" width="9.140625" style="1"/>
    <col min="6392" max="6392" width="2.85546875" style="1" bestFit="1" customWidth="1"/>
    <col min="6393" max="6393" width="9.140625" style="1"/>
    <col min="6394" max="6394" width="10.85546875" style="1" customWidth="1"/>
    <col min="6395" max="6395" width="21" style="1" customWidth="1"/>
    <col min="6396" max="6396" width="10.5703125" style="1" customWidth="1"/>
    <col min="6397" max="6397" width="9.140625" style="1"/>
    <col min="6398" max="6398" width="8.42578125" style="1" customWidth="1"/>
    <col min="6399" max="6401" width="9.140625" style="1"/>
    <col min="6402" max="6402" width="13.28515625" style="1" customWidth="1"/>
    <col min="6403" max="6647" width="9.140625" style="1"/>
    <col min="6648" max="6648" width="2.85546875" style="1" bestFit="1" customWidth="1"/>
    <col min="6649" max="6649" width="9.140625" style="1"/>
    <col min="6650" max="6650" width="10.85546875" style="1" customWidth="1"/>
    <col min="6651" max="6651" width="21" style="1" customWidth="1"/>
    <col min="6652" max="6652" width="10.5703125" style="1" customWidth="1"/>
    <col min="6653" max="6653" width="9.140625" style="1"/>
    <col min="6654" max="6654" width="8.42578125" style="1" customWidth="1"/>
    <col min="6655" max="6657" width="9.140625" style="1"/>
    <col min="6658" max="6658" width="13.28515625" style="1" customWidth="1"/>
    <col min="6659" max="6903" width="9.140625" style="1"/>
    <col min="6904" max="6904" width="2.85546875" style="1" bestFit="1" customWidth="1"/>
    <col min="6905" max="6905" width="9.140625" style="1"/>
    <col min="6906" max="6906" width="10.85546875" style="1" customWidth="1"/>
    <col min="6907" max="6907" width="21" style="1" customWidth="1"/>
    <col min="6908" max="6908" width="10.5703125" style="1" customWidth="1"/>
    <col min="6909" max="6909" width="9.140625" style="1"/>
    <col min="6910" max="6910" width="8.42578125" style="1" customWidth="1"/>
    <col min="6911" max="6913" width="9.140625" style="1"/>
    <col min="6914" max="6914" width="13.28515625" style="1" customWidth="1"/>
    <col min="6915" max="7159" width="9.140625" style="1"/>
    <col min="7160" max="7160" width="2.85546875" style="1" bestFit="1" customWidth="1"/>
    <col min="7161" max="7161" width="9.140625" style="1"/>
    <col min="7162" max="7162" width="10.85546875" style="1" customWidth="1"/>
    <col min="7163" max="7163" width="21" style="1" customWidth="1"/>
    <col min="7164" max="7164" width="10.5703125" style="1" customWidth="1"/>
    <col min="7165" max="7165" width="9.140625" style="1"/>
    <col min="7166" max="7166" width="8.42578125" style="1" customWidth="1"/>
    <col min="7167" max="7169" width="9.140625" style="1"/>
    <col min="7170" max="7170" width="13.28515625" style="1" customWidth="1"/>
    <col min="7171" max="7415" width="9.140625" style="1"/>
    <col min="7416" max="7416" width="2.85546875" style="1" bestFit="1" customWidth="1"/>
    <col min="7417" max="7417" width="9.140625" style="1"/>
    <col min="7418" max="7418" width="10.85546875" style="1" customWidth="1"/>
    <col min="7419" max="7419" width="21" style="1" customWidth="1"/>
    <col min="7420" max="7420" width="10.5703125" style="1" customWidth="1"/>
    <col min="7421" max="7421" width="9.140625" style="1"/>
    <col min="7422" max="7422" width="8.42578125" style="1" customWidth="1"/>
    <col min="7423" max="7425" width="9.140625" style="1"/>
    <col min="7426" max="7426" width="13.28515625" style="1" customWidth="1"/>
    <col min="7427" max="7671" width="9.140625" style="1"/>
    <col min="7672" max="7672" width="2.85546875" style="1" bestFit="1" customWidth="1"/>
    <col min="7673" max="7673" width="9.140625" style="1"/>
    <col min="7674" max="7674" width="10.85546875" style="1" customWidth="1"/>
    <col min="7675" max="7675" width="21" style="1" customWidth="1"/>
    <col min="7676" max="7676" width="10.5703125" style="1" customWidth="1"/>
    <col min="7677" max="7677" width="9.140625" style="1"/>
    <col min="7678" max="7678" width="8.42578125" style="1" customWidth="1"/>
    <col min="7679" max="7681" width="9.140625" style="1"/>
    <col min="7682" max="7682" width="13.28515625" style="1" customWidth="1"/>
    <col min="7683" max="7927" width="9.140625" style="1"/>
    <col min="7928" max="7928" width="2.85546875" style="1" bestFit="1" customWidth="1"/>
    <col min="7929" max="7929" width="9.140625" style="1"/>
    <col min="7930" max="7930" width="10.85546875" style="1" customWidth="1"/>
    <col min="7931" max="7931" width="21" style="1" customWidth="1"/>
    <col min="7932" max="7932" width="10.5703125" style="1" customWidth="1"/>
    <col min="7933" max="7933" width="9.140625" style="1"/>
    <col min="7934" max="7934" width="8.42578125" style="1" customWidth="1"/>
    <col min="7935" max="7937" width="9.140625" style="1"/>
    <col min="7938" max="7938" width="13.28515625" style="1" customWidth="1"/>
    <col min="7939" max="8183" width="9.140625" style="1"/>
    <col min="8184" max="8184" width="2.85546875" style="1" bestFit="1" customWidth="1"/>
    <col min="8185" max="8185" width="9.140625" style="1"/>
    <col min="8186" max="8186" width="10.85546875" style="1" customWidth="1"/>
    <col min="8187" max="8187" width="21" style="1" customWidth="1"/>
    <col min="8188" max="8188" width="10.5703125" style="1" customWidth="1"/>
    <col min="8189" max="8189" width="9.140625" style="1"/>
    <col min="8190" max="8190" width="8.42578125" style="1" customWidth="1"/>
    <col min="8191" max="8193" width="9.140625" style="1"/>
    <col min="8194" max="8194" width="13.28515625" style="1" customWidth="1"/>
    <col min="8195" max="8439" width="9.140625" style="1"/>
    <col min="8440" max="8440" width="2.85546875" style="1" bestFit="1" customWidth="1"/>
    <col min="8441" max="8441" width="9.140625" style="1"/>
    <col min="8442" max="8442" width="10.85546875" style="1" customWidth="1"/>
    <col min="8443" max="8443" width="21" style="1" customWidth="1"/>
    <col min="8444" max="8444" width="10.5703125" style="1" customWidth="1"/>
    <col min="8445" max="8445" width="9.140625" style="1"/>
    <col min="8446" max="8446" width="8.42578125" style="1" customWidth="1"/>
    <col min="8447" max="8449" width="9.140625" style="1"/>
    <col min="8450" max="8450" width="13.28515625" style="1" customWidth="1"/>
    <col min="8451" max="8695" width="9.140625" style="1"/>
    <col min="8696" max="8696" width="2.85546875" style="1" bestFit="1" customWidth="1"/>
    <col min="8697" max="8697" width="9.140625" style="1"/>
    <col min="8698" max="8698" width="10.85546875" style="1" customWidth="1"/>
    <col min="8699" max="8699" width="21" style="1" customWidth="1"/>
    <col min="8700" max="8700" width="10.5703125" style="1" customWidth="1"/>
    <col min="8701" max="8701" width="9.140625" style="1"/>
    <col min="8702" max="8702" width="8.42578125" style="1" customWidth="1"/>
    <col min="8703" max="8705" width="9.140625" style="1"/>
    <col min="8706" max="8706" width="13.28515625" style="1" customWidth="1"/>
    <col min="8707" max="8951" width="9.140625" style="1"/>
    <col min="8952" max="8952" width="2.85546875" style="1" bestFit="1" customWidth="1"/>
    <col min="8953" max="8953" width="9.140625" style="1"/>
    <col min="8954" max="8954" width="10.85546875" style="1" customWidth="1"/>
    <col min="8955" max="8955" width="21" style="1" customWidth="1"/>
    <col min="8956" max="8956" width="10.5703125" style="1" customWidth="1"/>
    <col min="8957" max="8957" width="9.140625" style="1"/>
    <col min="8958" max="8958" width="8.42578125" style="1" customWidth="1"/>
    <col min="8959" max="8961" width="9.140625" style="1"/>
    <col min="8962" max="8962" width="13.28515625" style="1" customWidth="1"/>
    <col min="8963" max="9207" width="9.140625" style="1"/>
    <col min="9208" max="9208" width="2.85546875" style="1" bestFit="1" customWidth="1"/>
    <col min="9209" max="9209" width="9.140625" style="1"/>
    <col min="9210" max="9210" width="10.85546875" style="1" customWidth="1"/>
    <col min="9211" max="9211" width="21" style="1" customWidth="1"/>
    <col min="9212" max="9212" width="10.5703125" style="1" customWidth="1"/>
    <col min="9213" max="9213" width="9.140625" style="1"/>
    <col min="9214" max="9214" width="8.42578125" style="1" customWidth="1"/>
    <col min="9215" max="9217" width="9.140625" style="1"/>
    <col min="9218" max="9218" width="13.28515625" style="1" customWidth="1"/>
    <col min="9219" max="9463" width="9.140625" style="1"/>
    <col min="9464" max="9464" width="2.85546875" style="1" bestFit="1" customWidth="1"/>
    <col min="9465" max="9465" width="9.140625" style="1"/>
    <col min="9466" max="9466" width="10.85546875" style="1" customWidth="1"/>
    <col min="9467" max="9467" width="21" style="1" customWidth="1"/>
    <col min="9468" max="9468" width="10.5703125" style="1" customWidth="1"/>
    <col min="9469" max="9469" width="9.140625" style="1"/>
    <col min="9470" max="9470" width="8.42578125" style="1" customWidth="1"/>
    <col min="9471" max="9473" width="9.140625" style="1"/>
    <col min="9474" max="9474" width="13.28515625" style="1" customWidth="1"/>
    <col min="9475" max="9719" width="9.140625" style="1"/>
    <col min="9720" max="9720" width="2.85546875" style="1" bestFit="1" customWidth="1"/>
    <col min="9721" max="9721" width="9.140625" style="1"/>
    <col min="9722" max="9722" width="10.85546875" style="1" customWidth="1"/>
    <col min="9723" max="9723" width="21" style="1" customWidth="1"/>
    <col min="9724" max="9724" width="10.5703125" style="1" customWidth="1"/>
    <col min="9725" max="9725" width="9.140625" style="1"/>
    <col min="9726" max="9726" width="8.42578125" style="1" customWidth="1"/>
    <col min="9727" max="9729" width="9.140625" style="1"/>
    <col min="9730" max="9730" width="13.28515625" style="1" customWidth="1"/>
    <col min="9731" max="9975" width="9.140625" style="1"/>
    <col min="9976" max="9976" width="2.85546875" style="1" bestFit="1" customWidth="1"/>
    <col min="9977" max="9977" width="9.140625" style="1"/>
    <col min="9978" max="9978" width="10.85546875" style="1" customWidth="1"/>
    <col min="9979" max="9979" width="21" style="1" customWidth="1"/>
    <col min="9980" max="9980" width="10.5703125" style="1" customWidth="1"/>
    <col min="9981" max="9981" width="9.140625" style="1"/>
    <col min="9982" max="9982" width="8.42578125" style="1" customWidth="1"/>
    <col min="9983" max="9985" width="9.140625" style="1"/>
    <col min="9986" max="9986" width="13.28515625" style="1" customWidth="1"/>
    <col min="9987" max="10231" width="9.140625" style="1"/>
    <col min="10232" max="10232" width="2.85546875" style="1" bestFit="1" customWidth="1"/>
    <col min="10233" max="10233" width="9.140625" style="1"/>
    <col min="10234" max="10234" width="10.85546875" style="1" customWidth="1"/>
    <col min="10235" max="10235" width="21" style="1" customWidth="1"/>
    <col min="10236" max="10236" width="10.5703125" style="1" customWidth="1"/>
    <col min="10237" max="10237" width="9.140625" style="1"/>
    <col min="10238" max="10238" width="8.42578125" style="1" customWidth="1"/>
    <col min="10239" max="10241" width="9.140625" style="1"/>
    <col min="10242" max="10242" width="13.28515625" style="1" customWidth="1"/>
    <col min="10243" max="10487" width="9.140625" style="1"/>
    <col min="10488" max="10488" width="2.85546875" style="1" bestFit="1" customWidth="1"/>
    <col min="10489" max="10489" width="9.140625" style="1"/>
    <col min="10490" max="10490" width="10.85546875" style="1" customWidth="1"/>
    <col min="10491" max="10491" width="21" style="1" customWidth="1"/>
    <col min="10492" max="10492" width="10.5703125" style="1" customWidth="1"/>
    <col min="10493" max="10493" width="9.140625" style="1"/>
    <col min="10494" max="10494" width="8.42578125" style="1" customWidth="1"/>
    <col min="10495" max="10497" width="9.140625" style="1"/>
    <col min="10498" max="10498" width="13.28515625" style="1" customWidth="1"/>
    <col min="10499" max="10743" width="9.140625" style="1"/>
    <col min="10744" max="10744" width="2.85546875" style="1" bestFit="1" customWidth="1"/>
    <col min="10745" max="10745" width="9.140625" style="1"/>
    <col min="10746" max="10746" width="10.85546875" style="1" customWidth="1"/>
    <col min="10747" max="10747" width="21" style="1" customWidth="1"/>
    <col min="10748" max="10748" width="10.5703125" style="1" customWidth="1"/>
    <col min="10749" max="10749" width="9.140625" style="1"/>
    <col min="10750" max="10750" width="8.42578125" style="1" customWidth="1"/>
    <col min="10751" max="10753" width="9.140625" style="1"/>
    <col min="10754" max="10754" width="13.28515625" style="1" customWidth="1"/>
    <col min="10755" max="10999" width="9.140625" style="1"/>
    <col min="11000" max="11000" width="2.85546875" style="1" bestFit="1" customWidth="1"/>
    <col min="11001" max="11001" width="9.140625" style="1"/>
    <col min="11002" max="11002" width="10.85546875" style="1" customWidth="1"/>
    <col min="11003" max="11003" width="21" style="1" customWidth="1"/>
    <col min="11004" max="11004" width="10.5703125" style="1" customWidth="1"/>
    <col min="11005" max="11005" width="9.140625" style="1"/>
    <col min="11006" max="11006" width="8.42578125" style="1" customWidth="1"/>
    <col min="11007" max="11009" width="9.140625" style="1"/>
    <col min="11010" max="11010" width="13.28515625" style="1" customWidth="1"/>
    <col min="11011" max="11255" width="9.140625" style="1"/>
    <col min="11256" max="11256" width="2.85546875" style="1" bestFit="1" customWidth="1"/>
    <col min="11257" max="11257" width="9.140625" style="1"/>
    <col min="11258" max="11258" width="10.85546875" style="1" customWidth="1"/>
    <col min="11259" max="11259" width="21" style="1" customWidth="1"/>
    <col min="11260" max="11260" width="10.5703125" style="1" customWidth="1"/>
    <col min="11261" max="11261" width="9.140625" style="1"/>
    <col min="11262" max="11262" width="8.42578125" style="1" customWidth="1"/>
    <col min="11263" max="11265" width="9.140625" style="1"/>
    <col min="11266" max="11266" width="13.28515625" style="1" customWidth="1"/>
    <col min="11267" max="11511" width="9.140625" style="1"/>
    <col min="11512" max="11512" width="2.85546875" style="1" bestFit="1" customWidth="1"/>
    <col min="11513" max="11513" width="9.140625" style="1"/>
    <col min="11514" max="11514" width="10.85546875" style="1" customWidth="1"/>
    <col min="11515" max="11515" width="21" style="1" customWidth="1"/>
    <col min="11516" max="11516" width="10.5703125" style="1" customWidth="1"/>
    <col min="11517" max="11517" width="9.140625" style="1"/>
    <col min="11518" max="11518" width="8.42578125" style="1" customWidth="1"/>
    <col min="11519" max="11521" width="9.140625" style="1"/>
    <col min="11522" max="11522" width="13.28515625" style="1" customWidth="1"/>
    <col min="11523" max="11767" width="9.140625" style="1"/>
    <col min="11768" max="11768" width="2.85546875" style="1" bestFit="1" customWidth="1"/>
    <col min="11769" max="11769" width="9.140625" style="1"/>
    <col min="11770" max="11770" width="10.85546875" style="1" customWidth="1"/>
    <col min="11771" max="11771" width="21" style="1" customWidth="1"/>
    <col min="11772" max="11772" width="10.5703125" style="1" customWidth="1"/>
    <col min="11773" max="11773" width="9.140625" style="1"/>
    <col min="11774" max="11774" width="8.42578125" style="1" customWidth="1"/>
    <col min="11775" max="11777" width="9.140625" style="1"/>
    <col min="11778" max="11778" width="13.28515625" style="1" customWidth="1"/>
    <col min="11779" max="12023" width="9.140625" style="1"/>
    <col min="12024" max="12024" width="2.85546875" style="1" bestFit="1" customWidth="1"/>
    <col min="12025" max="12025" width="9.140625" style="1"/>
    <col min="12026" max="12026" width="10.85546875" style="1" customWidth="1"/>
    <col min="12027" max="12027" width="21" style="1" customWidth="1"/>
    <col min="12028" max="12028" width="10.5703125" style="1" customWidth="1"/>
    <col min="12029" max="12029" width="9.140625" style="1"/>
    <col min="12030" max="12030" width="8.42578125" style="1" customWidth="1"/>
    <col min="12031" max="12033" width="9.140625" style="1"/>
    <col min="12034" max="12034" width="13.28515625" style="1" customWidth="1"/>
    <col min="12035" max="12279" width="9.140625" style="1"/>
    <col min="12280" max="12280" width="2.85546875" style="1" bestFit="1" customWidth="1"/>
    <col min="12281" max="12281" width="9.140625" style="1"/>
    <col min="12282" max="12282" width="10.85546875" style="1" customWidth="1"/>
    <col min="12283" max="12283" width="21" style="1" customWidth="1"/>
    <col min="12284" max="12284" width="10.5703125" style="1" customWidth="1"/>
    <col min="12285" max="12285" width="9.140625" style="1"/>
    <col min="12286" max="12286" width="8.42578125" style="1" customWidth="1"/>
    <col min="12287" max="12289" width="9.140625" style="1"/>
    <col min="12290" max="12290" width="13.28515625" style="1" customWidth="1"/>
    <col min="12291" max="12535" width="9.140625" style="1"/>
    <col min="12536" max="12536" width="2.85546875" style="1" bestFit="1" customWidth="1"/>
    <col min="12537" max="12537" width="9.140625" style="1"/>
    <col min="12538" max="12538" width="10.85546875" style="1" customWidth="1"/>
    <col min="12539" max="12539" width="21" style="1" customWidth="1"/>
    <col min="12540" max="12540" width="10.5703125" style="1" customWidth="1"/>
    <col min="12541" max="12541" width="9.140625" style="1"/>
    <col min="12542" max="12542" width="8.42578125" style="1" customWidth="1"/>
    <col min="12543" max="12545" width="9.140625" style="1"/>
    <col min="12546" max="12546" width="13.28515625" style="1" customWidth="1"/>
    <col min="12547" max="12791" width="9.140625" style="1"/>
    <col min="12792" max="12792" width="2.85546875" style="1" bestFit="1" customWidth="1"/>
    <col min="12793" max="12793" width="9.140625" style="1"/>
    <col min="12794" max="12794" width="10.85546875" style="1" customWidth="1"/>
    <col min="12795" max="12795" width="21" style="1" customWidth="1"/>
    <col min="12796" max="12796" width="10.5703125" style="1" customWidth="1"/>
    <col min="12797" max="12797" width="9.140625" style="1"/>
    <col min="12798" max="12798" width="8.42578125" style="1" customWidth="1"/>
    <col min="12799" max="12801" width="9.140625" style="1"/>
    <col min="12802" max="12802" width="13.28515625" style="1" customWidth="1"/>
    <col min="12803" max="13047" width="9.140625" style="1"/>
    <col min="13048" max="13048" width="2.85546875" style="1" bestFit="1" customWidth="1"/>
    <col min="13049" max="13049" width="9.140625" style="1"/>
    <col min="13050" max="13050" width="10.85546875" style="1" customWidth="1"/>
    <col min="13051" max="13051" width="21" style="1" customWidth="1"/>
    <col min="13052" max="13052" width="10.5703125" style="1" customWidth="1"/>
    <col min="13053" max="13053" width="9.140625" style="1"/>
    <col min="13054" max="13054" width="8.42578125" style="1" customWidth="1"/>
    <col min="13055" max="13057" width="9.140625" style="1"/>
    <col min="13058" max="13058" width="13.28515625" style="1" customWidth="1"/>
    <col min="13059" max="13303" width="9.140625" style="1"/>
    <col min="13304" max="13304" width="2.85546875" style="1" bestFit="1" customWidth="1"/>
    <col min="13305" max="13305" width="9.140625" style="1"/>
    <col min="13306" max="13306" width="10.85546875" style="1" customWidth="1"/>
    <col min="13307" max="13307" width="21" style="1" customWidth="1"/>
    <col min="13308" max="13308" width="10.5703125" style="1" customWidth="1"/>
    <col min="13309" max="13309" width="9.140625" style="1"/>
    <col min="13310" max="13310" width="8.42578125" style="1" customWidth="1"/>
    <col min="13311" max="13313" width="9.140625" style="1"/>
    <col min="13314" max="13314" width="13.28515625" style="1" customWidth="1"/>
    <col min="13315" max="13559" width="9.140625" style="1"/>
    <col min="13560" max="13560" width="2.85546875" style="1" bestFit="1" customWidth="1"/>
    <col min="13561" max="13561" width="9.140625" style="1"/>
    <col min="13562" max="13562" width="10.85546875" style="1" customWidth="1"/>
    <col min="13563" max="13563" width="21" style="1" customWidth="1"/>
    <col min="13564" max="13564" width="10.5703125" style="1" customWidth="1"/>
    <col min="13565" max="13565" width="9.140625" style="1"/>
    <col min="13566" max="13566" width="8.42578125" style="1" customWidth="1"/>
    <col min="13567" max="13569" width="9.140625" style="1"/>
    <col min="13570" max="13570" width="13.28515625" style="1" customWidth="1"/>
    <col min="13571" max="13815" width="9.140625" style="1"/>
    <col min="13816" max="13816" width="2.85546875" style="1" bestFit="1" customWidth="1"/>
    <col min="13817" max="13817" width="9.140625" style="1"/>
    <col min="13818" max="13818" width="10.85546875" style="1" customWidth="1"/>
    <col min="13819" max="13819" width="21" style="1" customWidth="1"/>
    <col min="13820" max="13820" width="10.5703125" style="1" customWidth="1"/>
    <col min="13821" max="13821" width="9.140625" style="1"/>
    <col min="13822" max="13822" width="8.42578125" style="1" customWidth="1"/>
    <col min="13823" max="13825" width="9.140625" style="1"/>
    <col min="13826" max="13826" width="13.28515625" style="1" customWidth="1"/>
    <col min="13827" max="14071" width="9.140625" style="1"/>
    <col min="14072" max="14072" width="2.85546875" style="1" bestFit="1" customWidth="1"/>
    <col min="14073" max="14073" width="9.140625" style="1"/>
    <col min="14074" max="14074" width="10.85546875" style="1" customWidth="1"/>
    <col min="14075" max="14075" width="21" style="1" customWidth="1"/>
    <col min="14076" max="14076" width="10.5703125" style="1" customWidth="1"/>
    <col min="14077" max="14077" width="9.140625" style="1"/>
    <col min="14078" max="14078" width="8.42578125" style="1" customWidth="1"/>
    <col min="14079" max="14081" width="9.140625" style="1"/>
    <col min="14082" max="14082" width="13.28515625" style="1" customWidth="1"/>
    <col min="14083" max="14327" width="9.140625" style="1"/>
    <col min="14328" max="14328" width="2.85546875" style="1" bestFit="1" customWidth="1"/>
    <col min="14329" max="14329" width="9.140625" style="1"/>
    <col min="14330" max="14330" width="10.85546875" style="1" customWidth="1"/>
    <col min="14331" max="14331" width="21" style="1" customWidth="1"/>
    <col min="14332" max="14332" width="10.5703125" style="1" customWidth="1"/>
    <col min="14333" max="14333" width="9.140625" style="1"/>
    <col min="14334" max="14334" width="8.42578125" style="1" customWidth="1"/>
    <col min="14335" max="14337" width="9.140625" style="1"/>
    <col min="14338" max="14338" width="13.28515625" style="1" customWidth="1"/>
    <col min="14339" max="14583" width="9.140625" style="1"/>
    <col min="14584" max="14584" width="2.85546875" style="1" bestFit="1" customWidth="1"/>
    <col min="14585" max="14585" width="9.140625" style="1"/>
    <col min="14586" max="14586" width="10.85546875" style="1" customWidth="1"/>
    <col min="14587" max="14587" width="21" style="1" customWidth="1"/>
    <col min="14588" max="14588" width="10.5703125" style="1" customWidth="1"/>
    <col min="14589" max="14589" width="9.140625" style="1"/>
    <col min="14590" max="14590" width="8.42578125" style="1" customWidth="1"/>
    <col min="14591" max="14593" width="9.140625" style="1"/>
    <col min="14594" max="14594" width="13.28515625" style="1" customWidth="1"/>
    <col min="14595" max="14839" width="9.140625" style="1"/>
    <col min="14840" max="14840" width="2.85546875" style="1" bestFit="1" customWidth="1"/>
    <col min="14841" max="14841" width="9.140625" style="1"/>
    <col min="14842" max="14842" width="10.85546875" style="1" customWidth="1"/>
    <col min="14843" max="14843" width="21" style="1" customWidth="1"/>
    <col min="14844" max="14844" width="10.5703125" style="1" customWidth="1"/>
    <col min="14845" max="14845" width="9.140625" style="1"/>
    <col min="14846" max="14846" width="8.42578125" style="1" customWidth="1"/>
    <col min="14847" max="14849" width="9.140625" style="1"/>
    <col min="14850" max="14850" width="13.28515625" style="1" customWidth="1"/>
    <col min="14851" max="15095" width="9.140625" style="1"/>
    <col min="15096" max="15096" width="2.85546875" style="1" bestFit="1" customWidth="1"/>
    <col min="15097" max="15097" width="9.140625" style="1"/>
    <col min="15098" max="15098" width="10.85546875" style="1" customWidth="1"/>
    <col min="15099" max="15099" width="21" style="1" customWidth="1"/>
    <col min="15100" max="15100" width="10.5703125" style="1" customWidth="1"/>
    <col min="15101" max="15101" width="9.140625" style="1"/>
    <col min="15102" max="15102" width="8.42578125" style="1" customWidth="1"/>
    <col min="15103" max="15105" width="9.140625" style="1"/>
    <col min="15106" max="15106" width="13.28515625" style="1" customWidth="1"/>
    <col min="15107" max="15351" width="9.140625" style="1"/>
    <col min="15352" max="15352" width="2.85546875" style="1" bestFit="1" customWidth="1"/>
    <col min="15353" max="15353" width="9.140625" style="1"/>
    <col min="15354" max="15354" width="10.85546875" style="1" customWidth="1"/>
    <col min="15355" max="15355" width="21" style="1" customWidth="1"/>
    <col min="15356" max="15356" width="10.5703125" style="1" customWidth="1"/>
    <col min="15357" max="15357" width="9.140625" style="1"/>
    <col min="15358" max="15358" width="8.42578125" style="1" customWidth="1"/>
    <col min="15359" max="15361" width="9.140625" style="1"/>
    <col min="15362" max="15362" width="13.28515625" style="1" customWidth="1"/>
    <col min="15363" max="15607" width="9.140625" style="1"/>
    <col min="15608" max="15608" width="2.85546875" style="1" bestFit="1" customWidth="1"/>
    <col min="15609" max="15609" width="9.140625" style="1"/>
    <col min="15610" max="15610" width="10.85546875" style="1" customWidth="1"/>
    <col min="15611" max="15611" width="21" style="1" customWidth="1"/>
    <col min="15612" max="15612" width="10.5703125" style="1" customWidth="1"/>
    <col min="15613" max="15613" width="9.140625" style="1"/>
    <col min="15614" max="15614" width="8.42578125" style="1" customWidth="1"/>
    <col min="15615" max="15617" width="9.140625" style="1"/>
    <col min="15618" max="15618" width="13.28515625" style="1" customWidth="1"/>
    <col min="15619" max="15863" width="9.140625" style="1"/>
    <col min="15864" max="15864" width="2.85546875" style="1" bestFit="1" customWidth="1"/>
    <col min="15865" max="15865" width="9.140625" style="1"/>
    <col min="15866" max="15866" width="10.85546875" style="1" customWidth="1"/>
    <col min="15867" max="15867" width="21" style="1" customWidth="1"/>
    <col min="15868" max="15868" width="10.5703125" style="1" customWidth="1"/>
    <col min="15869" max="15869" width="9.140625" style="1"/>
    <col min="15870" max="15870" width="8.42578125" style="1" customWidth="1"/>
    <col min="15871" max="15873" width="9.140625" style="1"/>
    <col min="15874" max="15874" width="13.28515625" style="1" customWidth="1"/>
    <col min="15875" max="16119" width="9.140625" style="1"/>
    <col min="16120" max="16120" width="2.85546875" style="1" bestFit="1" customWidth="1"/>
    <col min="16121" max="16121" width="9.140625" style="1"/>
    <col min="16122" max="16122" width="10.85546875" style="1" customWidth="1"/>
    <col min="16123" max="16123" width="21" style="1" customWidth="1"/>
    <col min="16124" max="16124" width="10.5703125" style="1" customWidth="1"/>
    <col min="16125" max="16125" width="9.140625" style="1"/>
    <col min="16126" max="16126" width="8.42578125" style="1" customWidth="1"/>
    <col min="16127" max="16129" width="9.140625" style="1"/>
    <col min="16130" max="16130" width="13.28515625" style="1" customWidth="1"/>
    <col min="16131" max="16384" width="9.140625" style="1"/>
  </cols>
  <sheetData>
    <row r="1" spans="1:7">
      <c r="A1" s="9" t="s">
        <v>34</v>
      </c>
      <c r="B1" s="10"/>
      <c r="C1" s="10"/>
      <c r="D1" s="10"/>
      <c r="E1" s="10"/>
      <c r="F1" s="10"/>
      <c r="G1" s="11"/>
    </row>
    <row r="2" spans="1:7" s="7" customFormat="1" ht="25.5">
      <c r="A2" s="8" t="s">
        <v>35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41</v>
      </c>
      <c r="G2" s="8" t="s">
        <v>40</v>
      </c>
    </row>
    <row r="3" spans="1:7" ht="15.75" customHeight="1">
      <c r="A3" s="2">
        <v>1</v>
      </c>
      <c r="B3" s="3" t="s">
        <v>7</v>
      </c>
      <c r="C3" s="3" t="s">
        <v>1</v>
      </c>
      <c r="D3" s="3" t="s">
        <v>2</v>
      </c>
      <c r="E3" s="3">
        <v>23230522502</v>
      </c>
      <c r="F3" s="2">
        <v>135</v>
      </c>
      <c r="G3" s="2">
        <v>1</v>
      </c>
    </row>
    <row r="4" spans="1:7">
      <c r="A4" s="2">
        <v>2</v>
      </c>
      <c r="B4" s="3" t="s">
        <v>7</v>
      </c>
      <c r="C4" s="3" t="s">
        <v>1</v>
      </c>
      <c r="D4" s="3" t="s">
        <v>3</v>
      </c>
      <c r="E4" s="3">
        <v>23230521108</v>
      </c>
      <c r="F4" s="2">
        <v>66</v>
      </c>
      <c r="G4" s="2">
        <v>1</v>
      </c>
    </row>
    <row r="5" spans="1:7">
      <c r="A5" s="2">
        <v>3</v>
      </c>
      <c r="B5" s="3" t="s">
        <v>7</v>
      </c>
      <c r="C5" s="3" t="s">
        <v>0</v>
      </c>
      <c r="D5" s="3" t="s">
        <v>4</v>
      </c>
      <c r="E5" s="3">
        <v>23230440402</v>
      </c>
      <c r="F5" s="2">
        <v>214</v>
      </c>
      <c r="G5" s="2">
        <v>1</v>
      </c>
    </row>
    <row r="6" spans="1:7">
      <c r="A6" s="2">
        <v>4</v>
      </c>
      <c r="B6" s="3" t="s">
        <v>7</v>
      </c>
      <c r="C6" s="3" t="s">
        <v>6</v>
      </c>
      <c r="D6" s="3" t="s">
        <v>5</v>
      </c>
      <c r="E6" s="3">
        <v>23230620102</v>
      </c>
      <c r="F6" s="2">
        <v>53</v>
      </c>
      <c r="G6" s="2">
        <v>1</v>
      </c>
    </row>
    <row r="7" spans="1:7">
      <c r="A7" s="2">
        <v>5</v>
      </c>
      <c r="B7" s="3" t="s">
        <v>8</v>
      </c>
      <c r="C7" s="3" t="s">
        <v>9</v>
      </c>
      <c r="D7" s="3" t="s">
        <v>13</v>
      </c>
      <c r="E7" s="3">
        <v>23210430602</v>
      </c>
      <c r="F7" s="2">
        <v>15</v>
      </c>
      <c r="G7" s="2">
        <v>1</v>
      </c>
    </row>
    <row r="8" spans="1:7">
      <c r="A8" s="2">
        <v>6</v>
      </c>
      <c r="B8" s="3" t="s">
        <v>8</v>
      </c>
      <c r="C8" s="3" t="s">
        <v>9</v>
      </c>
      <c r="D8" s="3" t="s">
        <v>14</v>
      </c>
      <c r="E8" s="3">
        <v>23210438601</v>
      </c>
      <c r="F8" s="2">
        <v>33</v>
      </c>
      <c r="G8" s="2">
        <v>1</v>
      </c>
    </row>
    <row r="9" spans="1:7">
      <c r="A9" s="2">
        <v>7</v>
      </c>
      <c r="B9" s="3" t="s">
        <v>8</v>
      </c>
      <c r="C9" s="3" t="s">
        <v>10</v>
      </c>
      <c r="D9" s="3" t="s">
        <v>15</v>
      </c>
      <c r="E9" s="3">
        <v>23210501821</v>
      </c>
      <c r="F9" s="2">
        <v>65</v>
      </c>
      <c r="G9" s="2">
        <v>1</v>
      </c>
    </row>
    <row r="10" spans="1:7">
      <c r="A10" s="4">
        <v>8</v>
      </c>
      <c r="B10" s="3" t="s">
        <v>8</v>
      </c>
      <c r="C10" s="3" t="s">
        <v>11</v>
      </c>
      <c r="D10" s="3" t="s">
        <v>16</v>
      </c>
      <c r="E10" s="3">
        <v>23210700106</v>
      </c>
      <c r="F10" s="2">
        <v>152</v>
      </c>
      <c r="G10" s="2">
        <v>1</v>
      </c>
    </row>
    <row r="11" spans="1:7">
      <c r="A11" s="4">
        <v>9</v>
      </c>
      <c r="B11" s="3" t="s">
        <v>8</v>
      </c>
      <c r="C11" s="3" t="s">
        <v>11</v>
      </c>
      <c r="D11" s="3" t="s">
        <v>17</v>
      </c>
      <c r="E11" s="3">
        <v>23210701202</v>
      </c>
      <c r="F11" s="2">
        <v>130</v>
      </c>
      <c r="G11" s="2">
        <v>1</v>
      </c>
    </row>
    <row r="12" spans="1:7">
      <c r="A12" s="4">
        <v>10</v>
      </c>
      <c r="B12" s="3" t="s">
        <v>8</v>
      </c>
      <c r="C12" s="3" t="s">
        <v>11</v>
      </c>
      <c r="D12" s="3" t="s">
        <v>18</v>
      </c>
      <c r="E12" s="3">
        <v>23210701203</v>
      </c>
      <c r="F12" s="2">
        <v>52</v>
      </c>
      <c r="G12" s="2">
        <v>1</v>
      </c>
    </row>
    <row r="13" spans="1:7">
      <c r="A13" s="4">
        <v>11</v>
      </c>
      <c r="B13" s="3" t="s">
        <v>8</v>
      </c>
      <c r="C13" s="3" t="s">
        <v>11</v>
      </c>
      <c r="D13" s="3" t="s">
        <v>19</v>
      </c>
      <c r="E13" s="3">
        <v>23210701402</v>
      </c>
      <c r="F13" s="2">
        <v>240</v>
      </c>
      <c r="G13" s="2">
        <v>1</v>
      </c>
    </row>
    <row r="14" spans="1:7">
      <c r="A14" s="4">
        <v>12</v>
      </c>
      <c r="B14" s="3" t="s">
        <v>8</v>
      </c>
      <c r="C14" s="3" t="s">
        <v>11</v>
      </c>
      <c r="D14" s="3" t="s">
        <v>20</v>
      </c>
      <c r="E14" s="3">
        <v>23210702401</v>
      </c>
      <c r="F14" s="2">
        <v>19</v>
      </c>
      <c r="G14" s="2">
        <v>1</v>
      </c>
    </row>
    <row r="15" spans="1:7">
      <c r="A15" s="4">
        <v>13</v>
      </c>
      <c r="B15" s="3" t="s">
        <v>8</v>
      </c>
      <c r="C15" s="3" t="s">
        <v>11</v>
      </c>
      <c r="D15" s="3" t="s">
        <v>21</v>
      </c>
      <c r="E15" s="3">
        <v>23210702702</v>
      </c>
      <c r="F15" s="2">
        <v>92</v>
      </c>
      <c r="G15" s="2">
        <v>1</v>
      </c>
    </row>
    <row r="16" spans="1:7">
      <c r="A16" s="4">
        <v>14</v>
      </c>
      <c r="B16" s="3" t="s">
        <v>8</v>
      </c>
      <c r="C16" s="3" t="s">
        <v>11</v>
      </c>
      <c r="D16" s="3" t="s">
        <v>22</v>
      </c>
      <c r="E16" s="3">
        <v>23210702901</v>
      </c>
      <c r="F16" s="2">
        <v>120</v>
      </c>
      <c r="G16" s="2">
        <v>1</v>
      </c>
    </row>
    <row r="17" spans="1:7">
      <c r="A17" s="4">
        <v>15</v>
      </c>
      <c r="B17" s="3" t="s">
        <v>8</v>
      </c>
      <c r="C17" s="3" t="s">
        <v>11</v>
      </c>
      <c r="D17" s="3" t="s">
        <v>23</v>
      </c>
      <c r="E17" s="3">
        <v>23210703104</v>
      </c>
      <c r="F17" s="2">
        <v>131</v>
      </c>
      <c r="G17" s="2">
        <v>1</v>
      </c>
    </row>
    <row r="18" spans="1:7">
      <c r="A18" s="4">
        <v>16</v>
      </c>
      <c r="B18" s="3" t="s">
        <v>8</v>
      </c>
      <c r="C18" s="3" t="s">
        <v>11</v>
      </c>
      <c r="D18" s="3" t="s">
        <v>24</v>
      </c>
      <c r="E18" s="3">
        <v>23210703311</v>
      </c>
      <c r="F18" s="2">
        <v>72</v>
      </c>
      <c r="G18" s="2">
        <v>1</v>
      </c>
    </row>
    <row r="19" spans="1:7">
      <c r="A19" s="4">
        <v>17</v>
      </c>
      <c r="B19" s="3" t="s">
        <v>8</v>
      </c>
      <c r="C19" s="3" t="s">
        <v>11</v>
      </c>
      <c r="D19" s="3" t="s">
        <v>25</v>
      </c>
      <c r="E19" s="3">
        <v>23210703902</v>
      </c>
      <c r="F19" s="2">
        <v>53</v>
      </c>
      <c r="G19" s="2">
        <v>1</v>
      </c>
    </row>
    <row r="20" spans="1:7">
      <c r="A20" s="4">
        <v>18</v>
      </c>
      <c r="B20" s="3" t="s">
        <v>8</v>
      </c>
      <c r="C20" s="3" t="s">
        <v>11</v>
      </c>
      <c r="D20" s="3" t="s">
        <v>26</v>
      </c>
      <c r="E20" s="3">
        <v>23210704801</v>
      </c>
      <c r="F20" s="2">
        <v>182</v>
      </c>
      <c r="G20" s="2">
        <v>1</v>
      </c>
    </row>
    <row r="21" spans="1:7">
      <c r="A21" s="4">
        <v>19</v>
      </c>
      <c r="B21" s="3" t="s">
        <v>8</v>
      </c>
      <c r="C21" s="3" t="s">
        <v>11</v>
      </c>
      <c r="D21" s="3" t="s">
        <v>27</v>
      </c>
      <c r="E21" s="3">
        <v>23210705203</v>
      </c>
      <c r="F21" s="2">
        <v>63</v>
      </c>
      <c r="G21" s="2">
        <v>1</v>
      </c>
    </row>
    <row r="22" spans="1:7">
      <c r="A22" s="4">
        <v>20</v>
      </c>
      <c r="B22" s="3" t="s">
        <v>8</v>
      </c>
      <c r="C22" s="3" t="s">
        <v>11</v>
      </c>
      <c r="D22" s="3" t="s">
        <v>28</v>
      </c>
      <c r="E22" s="3">
        <v>23210705312</v>
      </c>
      <c r="F22" s="2">
        <v>74</v>
      </c>
      <c r="G22" s="2">
        <v>1</v>
      </c>
    </row>
    <row r="23" spans="1:7">
      <c r="A23" s="4">
        <v>21</v>
      </c>
      <c r="B23" s="3" t="s">
        <v>8</v>
      </c>
      <c r="C23" s="3" t="s">
        <v>11</v>
      </c>
      <c r="D23" s="3" t="s">
        <v>29</v>
      </c>
      <c r="E23" s="3">
        <v>23210705313</v>
      </c>
      <c r="F23" s="2">
        <v>76</v>
      </c>
      <c r="G23" s="2">
        <v>1</v>
      </c>
    </row>
    <row r="24" spans="1:7">
      <c r="A24" s="4">
        <v>22</v>
      </c>
      <c r="B24" s="3" t="s">
        <v>8</v>
      </c>
      <c r="C24" s="3" t="s">
        <v>12</v>
      </c>
      <c r="D24" s="3" t="s">
        <v>30</v>
      </c>
      <c r="E24" s="3">
        <v>23210613602</v>
      </c>
      <c r="F24" s="2">
        <v>162</v>
      </c>
      <c r="G24" s="2">
        <v>1</v>
      </c>
    </row>
    <row r="25" spans="1:7">
      <c r="A25" s="4">
        <v>23</v>
      </c>
      <c r="B25" s="3" t="s">
        <v>8</v>
      </c>
      <c r="C25" s="3" t="s">
        <v>11</v>
      </c>
      <c r="D25" s="3" t="s">
        <v>31</v>
      </c>
      <c r="E25" s="3">
        <v>23210700607</v>
      </c>
      <c r="F25" s="2">
        <v>94</v>
      </c>
      <c r="G25" s="2">
        <v>1</v>
      </c>
    </row>
    <row r="26" spans="1:7">
      <c r="A26" s="4">
        <v>24</v>
      </c>
      <c r="B26" s="3" t="s">
        <v>8</v>
      </c>
      <c r="C26" s="3" t="s">
        <v>11</v>
      </c>
      <c r="D26" s="3" t="s">
        <v>32</v>
      </c>
      <c r="E26" s="3">
        <v>23210700802</v>
      </c>
      <c r="F26" s="2">
        <v>116</v>
      </c>
      <c r="G26" s="2">
        <v>1</v>
      </c>
    </row>
    <row r="27" spans="1:7">
      <c r="A27" s="4">
        <v>25</v>
      </c>
      <c r="B27" s="3" t="s">
        <v>8</v>
      </c>
      <c r="C27" s="3" t="s">
        <v>11</v>
      </c>
      <c r="D27" s="3" t="s">
        <v>33</v>
      </c>
      <c r="E27" s="3">
        <v>23210705302</v>
      </c>
      <c r="F27" s="2">
        <v>190</v>
      </c>
      <c r="G27" s="2">
        <v>1</v>
      </c>
    </row>
    <row r="28" spans="1:7">
      <c r="A28" s="2"/>
      <c r="B28" s="3"/>
      <c r="C28" s="3"/>
      <c r="D28" s="3"/>
      <c r="E28" s="3"/>
      <c r="F28" s="2"/>
      <c r="G28" s="5">
        <f>SUM(G3:G27)</f>
        <v>25</v>
      </c>
    </row>
  </sheetData>
  <mergeCells count="1">
    <mergeCell ref="A1:G1"/>
  </mergeCells>
  <printOptions horizontalCentered="1"/>
  <pageMargins left="0.2" right="0.2" top="0.45" bottom="0.26" header="0.3" footer="0.16"/>
  <pageSetup paperSize="9" scale="10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3"/>
  <sheetViews>
    <sheetView workbookViewId="0">
      <selection activeCell="K22" sqref="K22"/>
    </sheetView>
  </sheetViews>
  <sheetFormatPr defaultRowHeight="15"/>
  <sheetData>
    <row r="1" spans="1:9">
      <c r="A1" s="12" t="s">
        <v>42</v>
      </c>
      <c r="B1" s="12"/>
      <c r="C1" s="12"/>
      <c r="D1" s="12"/>
      <c r="E1" s="12"/>
      <c r="F1" s="12"/>
      <c r="G1" s="12"/>
      <c r="H1" s="12"/>
      <c r="I1" s="13"/>
    </row>
    <row r="2" spans="1:9">
      <c r="A2" s="14" t="s">
        <v>43</v>
      </c>
      <c r="B2" s="14" t="s">
        <v>44</v>
      </c>
      <c r="C2" s="14" t="s">
        <v>45</v>
      </c>
      <c r="D2" s="14" t="s">
        <v>46</v>
      </c>
      <c r="E2" s="14" t="s">
        <v>47</v>
      </c>
      <c r="F2" s="15" t="s">
        <v>48</v>
      </c>
      <c r="G2" s="14" t="s">
        <v>49</v>
      </c>
      <c r="H2" s="14" t="s">
        <v>50</v>
      </c>
      <c r="I2" s="16" t="s">
        <v>51</v>
      </c>
    </row>
    <row r="3" spans="1:9">
      <c r="A3" s="14"/>
      <c r="B3" s="14"/>
      <c r="C3" s="14"/>
      <c r="D3" s="14"/>
      <c r="E3" s="14"/>
      <c r="F3" s="17"/>
      <c r="G3" s="14"/>
      <c r="H3" s="14"/>
      <c r="I3" s="16"/>
    </row>
    <row r="4" spans="1:9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</row>
    <row r="5" spans="1:9">
      <c r="A5" s="19">
        <v>1</v>
      </c>
      <c r="B5" s="20" t="s">
        <v>52</v>
      </c>
      <c r="C5" s="20" t="s">
        <v>53</v>
      </c>
      <c r="D5" s="20" t="s">
        <v>54</v>
      </c>
      <c r="E5" s="21">
        <v>23510201301</v>
      </c>
      <c r="F5" s="22">
        <v>70</v>
      </c>
      <c r="G5" s="22">
        <v>2004</v>
      </c>
      <c r="H5" s="22">
        <v>3</v>
      </c>
      <c r="I5" s="23">
        <v>70752</v>
      </c>
    </row>
    <row r="6" spans="1:9">
      <c r="A6" s="19">
        <v>2</v>
      </c>
      <c r="B6" s="20" t="s">
        <v>52</v>
      </c>
      <c r="C6" s="20" t="s">
        <v>53</v>
      </c>
      <c r="D6" s="20" t="s">
        <v>55</v>
      </c>
      <c r="E6" s="21">
        <v>23510206703</v>
      </c>
      <c r="F6" s="22">
        <v>21</v>
      </c>
      <c r="G6" s="22">
        <v>2003</v>
      </c>
      <c r="H6" s="22">
        <v>2</v>
      </c>
      <c r="I6" s="23">
        <v>46694</v>
      </c>
    </row>
    <row r="7" spans="1:9">
      <c r="A7" s="19">
        <v>3</v>
      </c>
      <c r="B7" s="20" t="s">
        <v>52</v>
      </c>
      <c r="C7" s="20" t="s">
        <v>53</v>
      </c>
      <c r="D7" s="20" t="s">
        <v>56</v>
      </c>
      <c r="E7" s="21" t="s">
        <v>57</v>
      </c>
      <c r="F7" s="22">
        <v>32</v>
      </c>
      <c r="G7" s="22">
        <v>2005</v>
      </c>
      <c r="H7" s="22">
        <v>2</v>
      </c>
      <c r="I7" s="23">
        <v>61090</v>
      </c>
    </row>
    <row r="8" spans="1:9">
      <c r="A8" s="19">
        <v>4</v>
      </c>
      <c r="B8" s="20" t="s">
        <v>52</v>
      </c>
      <c r="C8" s="20" t="s">
        <v>53</v>
      </c>
      <c r="D8" s="20" t="s">
        <v>58</v>
      </c>
      <c r="E8" s="21">
        <v>2351804901</v>
      </c>
      <c r="F8" s="22">
        <v>43</v>
      </c>
      <c r="G8" s="22">
        <v>2003</v>
      </c>
      <c r="H8" s="22">
        <v>2</v>
      </c>
      <c r="I8" s="23">
        <v>54541</v>
      </c>
    </row>
    <row r="9" spans="1:9">
      <c r="A9" s="19">
        <v>5</v>
      </c>
      <c r="B9" s="20" t="s">
        <v>52</v>
      </c>
      <c r="C9" s="20" t="s">
        <v>53</v>
      </c>
      <c r="D9" s="20" t="s">
        <v>59</v>
      </c>
      <c r="E9" s="21">
        <v>23510206402</v>
      </c>
      <c r="F9" s="22">
        <v>23</v>
      </c>
      <c r="G9" s="22">
        <v>2003</v>
      </c>
      <c r="H9" s="22">
        <v>1</v>
      </c>
      <c r="I9" s="23">
        <v>50000</v>
      </c>
    </row>
    <row r="10" spans="1:9">
      <c r="A10" s="19">
        <v>6</v>
      </c>
      <c r="B10" s="20" t="s">
        <v>52</v>
      </c>
      <c r="C10" s="20" t="s">
        <v>60</v>
      </c>
      <c r="D10" s="20" t="s">
        <v>61</v>
      </c>
      <c r="E10" s="21">
        <v>23510304501</v>
      </c>
      <c r="F10" s="22">
        <v>37</v>
      </c>
      <c r="G10" s="22">
        <v>2003</v>
      </c>
      <c r="H10" s="22">
        <v>1</v>
      </c>
      <c r="I10" s="23">
        <v>28686</v>
      </c>
    </row>
    <row r="11" spans="1:9">
      <c r="A11" s="19">
        <v>7</v>
      </c>
      <c r="B11" s="20" t="s">
        <v>52</v>
      </c>
      <c r="C11" s="20" t="s">
        <v>60</v>
      </c>
      <c r="D11" s="20" t="s">
        <v>62</v>
      </c>
      <c r="E11" s="21">
        <v>23510310101</v>
      </c>
      <c r="F11" s="22">
        <v>54</v>
      </c>
      <c r="G11" s="22">
        <v>2003</v>
      </c>
      <c r="H11" s="22">
        <v>3</v>
      </c>
      <c r="I11" s="23">
        <v>156988</v>
      </c>
    </row>
    <row r="12" spans="1:9">
      <c r="A12" s="19">
        <v>8</v>
      </c>
      <c r="B12" s="20" t="s">
        <v>52</v>
      </c>
      <c r="C12" s="20" t="s">
        <v>60</v>
      </c>
      <c r="D12" s="20" t="s">
        <v>63</v>
      </c>
      <c r="E12" s="21">
        <v>23510305102</v>
      </c>
      <c r="F12" s="22">
        <v>49</v>
      </c>
      <c r="G12" s="22">
        <v>2004</v>
      </c>
      <c r="H12" s="22">
        <v>3</v>
      </c>
      <c r="I12" s="23">
        <v>86192</v>
      </c>
    </row>
    <row r="13" spans="1:9">
      <c r="A13" s="19">
        <v>9</v>
      </c>
      <c r="B13" s="20" t="s">
        <v>52</v>
      </c>
      <c r="C13" s="20" t="s">
        <v>60</v>
      </c>
      <c r="D13" s="20" t="s">
        <v>64</v>
      </c>
      <c r="E13" s="21">
        <v>2351305901</v>
      </c>
      <c r="F13" s="22">
        <v>46</v>
      </c>
      <c r="G13" s="22">
        <v>2003</v>
      </c>
      <c r="H13" s="22">
        <v>2</v>
      </c>
      <c r="I13" s="23">
        <v>42408</v>
      </c>
    </row>
    <row r="14" spans="1:9">
      <c r="A14" s="19">
        <v>10</v>
      </c>
      <c r="B14" s="20" t="s">
        <v>52</v>
      </c>
      <c r="C14" s="20" t="s">
        <v>60</v>
      </c>
      <c r="D14" s="20" t="s">
        <v>65</v>
      </c>
      <c r="E14" s="21">
        <v>23510302601</v>
      </c>
      <c r="F14" s="22">
        <v>56</v>
      </c>
      <c r="G14" s="22">
        <v>2003</v>
      </c>
      <c r="H14" s="22">
        <v>2</v>
      </c>
      <c r="I14" s="23">
        <v>52880</v>
      </c>
    </row>
    <row r="15" spans="1:9">
      <c r="A15" s="19">
        <v>11</v>
      </c>
      <c r="B15" s="20" t="s">
        <v>52</v>
      </c>
      <c r="C15" s="20" t="s">
        <v>60</v>
      </c>
      <c r="D15" s="20" t="s">
        <v>66</v>
      </c>
      <c r="E15" s="21">
        <v>23510310201</v>
      </c>
      <c r="F15" s="22">
        <v>54</v>
      </c>
      <c r="G15" s="22">
        <v>2003</v>
      </c>
      <c r="H15" s="22">
        <v>3</v>
      </c>
      <c r="I15" s="23">
        <v>161008</v>
      </c>
    </row>
    <row r="16" spans="1:9">
      <c r="A16" s="19">
        <v>12</v>
      </c>
      <c r="B16" s="20" t="s">
        <v>52</v>
      </c>
      <c r="C16" s="20" t="s">
        <v>60</v>
      </c>
      <c r="D16" s="20" t="s">
        <v>67</v>
      </c>
      <c r="E16" s="21">
        <v>23510303401</v>
      </c>
      <c r="F16" s="22">
        <v>46</v>
      </c>
      <c r="G16" s="22">
        <v>2003</v>
      </c>
      <c r="H16" s="22">
        <v>2</v>
      </c>
      <c r="I16" s="23">
        <v>79492</v>
      </c>
    </row>
    <row r="17" spans="1:9">
      <c r="A17" s="19">
        <v>13</v>
      </c>
      <c r="B17" s="20" t="s">
        <v>52</v>
      </c>
      <c r="C17" s="20" t="s">
        <v>60</v>
      </c>
      <c r="D17" s="20" t="s">
        <v>68</v>
      </c>
      <c r="E17" s="21">
        <v>23510303604</v>
      </c>
      <c r="F17" s="22">
        <v>67</v>
      </c>
      <c r="G17" s="22">
        <v>1983</v>
      </c>
      <c r="H17" s="22">
        <v>3</v>
      </c>
      <c r="I17" s="23">
        <v>88894</v>
      </c>
    </row>
    <row r="18" spans="1:9">
      <c r="A18" s="19">
        <v>14</v>
      </c>
      <c r="B18" s="20" t="s">
        <v>52</v>
      </c>
      <c r="C18" s="20" t="s">
        <v>60</v>
      </c>
      <c r="D18" s="20" t="s">
        <v>69</v>
      </c>
      <c r="E18" s="21">
        <v>23510308202</v>
      </c>
      <c r="F18" s="22">
        <v>78</v>
      </c>
      <c r="G18" s="22">
        <v>2005</v>
      </c>
      <c r="H18" s="22">
        <v>2</v>
      </c>
      <c r="I18" s="23">
        <v>55470</v>
      </c>
    </row>
    <row r="19" spans="1:9">
      <c r="A19" s="19">
        <v>15</v>
      </c>
      <c r="B19" s="20" t="s">
        <v>52</v>
      </c>
      <c r="C19" s="20" t="s">
        <v>60</v>
      </c>
      <c r="D19" s="20" t="s">
        <v>70</v>
      </c>
      <c r="E19" s="21">
        <v>23510305701</v>
      </c>
      <c r="F19" s="22">
        <v>52</v>
      </c>
      <c r="G19" s="22">
        <v>2003</v>
      </c>
      <c r="H19" s="22">
        <v>2</v>
      </c>
      <c r="I19" s="23">
        <v>32706</v>
      </c>
    </row>
    <row r="20" spans="1:9">
      <c r="A20" s="19">
        <v>16</v>
      </c>
      <c r="B20" s="20" t="s">
        <v>52</v>
      </c>
      <c r="C20" s="20" t="s">
        <v>71</v>
      </c>
      <c r="D20" s="20" t="s">
        <v>72</v>
      </c>
      <c r="E20" s="21">
        <v>23510100303</v>
      </c>
      <c r="F20" s="22">
        <v>37</v>
      </c>
      <c r="G20" s="22">
        <v>2003</v>
      </c>
      <c r="H20" s="22">
        <v>2</v>
      </c>
      <c r="I20" s="23">
        <v>42350</v>
      </c>
    </row>
    <row r="21" spans="1:9">
      <c r="A21" s="19">
        <v>17</v>
      </c>
      <c r="B21" s="20" t="s">
        <v>52</v>
      </c>
      <c r="C21" s="20" t="s">
        <v>71</v>
      </c>
      <c r="D21" s="20" t="s">
        <v>73</v>
      </c>
      <c r="E21" s="21">
        <v>23510100404</v>
      </c>
      <c r="F21" s="22">
        <v>51</v>
      </c>
      <c r="G21" s="22">
        <v>1987</v>
      </c>
      <c r="H21" s="22">
        <v>2</v>
      </c>
      <c r="I21" s="23">
        <v>42365</v>
      </c>
    </row>
    <row r="22" spans="1:9">
      <c r="A22" s="19">
        <v>18</v>
      </c>
      <c r="B22" s="20" t="s">
        <v>52</v>
      </c>
      <c r="C22" s="20" t="s">
        <v>71</v>
      </c>
      <c r="D22" s="20" t="s">
        <v>74</v>
      </c>
      <c r="E22" s="21">
        <v>23510112501</v>
      </c>
      <c r="F22" s="22">
        <v>43</v>
      </c>
      <c r="G22" s="22">
        <v>2005</v>
      </c>
      <c r="H22" s="22">
        <v>2</v>
      </c>
      <c r="I22" s="23">
        <v>59937</v>
      </c>
    </row>
    <row r="23" spans="1:9">
      <c r="A23" s="19">
        <v>19</v>
      </c>
      <c r="B23" s="20" t="s">
        <v>52</v>
      </c>
      <c r="C23" s="20" t="s">
        <v>71</v>
      </c>
      <c r="D23" s="20" t="s">
        <v>75</v>
      </c>
      <c r="E23" s="21">
        <v>23510101301</v>
      </c>
      <c r="F23" s="22">
        <v>33</v>
      </c>
      <c r="G23" s="22">
        <v>2005</v>
      </c>
      <c r="H23" s="22">
        <v>2</v>
      </c>
      <c r="I23" s="23">
        <v>19273</v>
      </c>
    </row>
    <row r="24" spans="1:9">
      <c r="A24" s="19">
        <v>20</v>
      </c>
      <c r="B24" s="20" t="s">
        <v>52</v>
      </c>
      <c r="C24" s="20" t="s">
        <v>71</v>
      </c>
      <c r="D24" s="20" t="s">
        <v>76</v>
      </c>
      <c r="E24" s="21" t="s">
        <v>77</v>
      </c>
      <c r="F24" s="22">
        <v>36</v>
      </c>
      <c r="G24" s="22">
        <v>1987</v>
      </c>
      <c r="H24" s="22">
        <v>2</v>
      </c>
      <c r="I24" s="23">
        <v>55681</v>
      </c>
    </row>
    <row r="25" spans="1:9">
      <c r="A25" s="19">
        <v>21</v>
      </c>
      <c r="B25" s="20" t="s">
        <v>52</v>
      </c>
      <c r="C25" s="20" t="s">
        <v>71</v>
      </c>
      <c r="D25" s="20" t="s">
        <v>78</v>
      </c>
      <c r="E25" s="21">
        <v>23510101801</v>
      </c>
      <c r="F25" s="22">
        <v>45</v>
      </c>
      <c r="G25" s="22">
        <v>2005</v>
      </c>
      <c r="H25" s="22">
        <v>2</v>
      </c>
      <c r="I25" s="23">
        <v>68119</v>
      </c>
    </row>
    <row r="26" spans="1:9">
      <c r="A26" s="19">
        <v>22</v>
      </c>
      <c r="B26" s="20" t="s">
        <v>52</v>
      </c>
      <c r="C26" s="20" t="s">
        <v>71</v>
      </c>
      <c r="D26" s="20" t="s">
        <v>79</v>
      </c>
      <c r="E26" s="21" t="s">
        <v>80</v>
      </c>
      <c r="F26" s="22">
        <v>48</v>
      </c>
      <c r="G26" s="22">
        <v>2003</v>
      </c>
      <c r="H26" s="22">
        <v>2</v>
      </c>
      <c r="I26" s="23">
        <v>60649</v>
      </c>
    </row>
    <row r="27" spans="1:9">
      <c r="A27" s="19">
        <v>23</v>
      </c>
      <c r="B27" s="20" t="s">
        <v>52</v>
      </c>
      <c r="C27" s="20" t="s">
        <v>81</v>
      </c>
      <c r="D27" s="20" t="s">
        <v>82</v>
      </c>
      <c r="E27" s="21" t="s">
        <v>83</v>
      </c>
      <c r="F27" s="22">
        <v>53</v>
      </c>
      <c r="G27" s="22">
        <v>2003</v>
      </c>
      <c r="H27" s="22">
        <v>2</v>
      </c>
      <c r="I27" s="23">
        <v>53402</v>
      </c>
    </row>
    <row r="28" spans="1:9">
      <c r="A28" s="19">
        <v>24</v>
      </c>
      <c r="B28" s="20" t="s">
        <v>52</v>
      </c>
      <c r="C28" s="20" t="s">
        <v>81</v>
      </c>
      <c r="D28" s="20" t="s">
        <v>84</v>
      </c>
      <c r="E28" s="21" t="s">
        <v>85</v>
      </c>
      <c r="F28" s="22">
        <v>59</v>
      </c>
      <c r="G28" s="22">
        <v>2003</v>
      </c>
      <c r="H28" s="22">
        <v>2</v>
      </c>
      <c r="I28" s="23">
        <v>31248</v>
      </c>
    </row>
    <row r="29" spans="1:9">
      <c r="A29" s="19">
        <v>25</v>
      </c>
      <c r="B29" s="20" t="s">
        <v>52</v>
      </c>
      <c r="C29" s="20" t="s">
        <v>81</v>
      </c>
      <c r="D29" s="20" t="s">
        <v>86</v>
      </c>
      <c r="E29" s="21">
        <v>23510814801</v>
      </c>
      <c r="F29" s="22">
        <v>23</v>
      </c>
      <c r="G29" s="22">
        <v>1983</v>
      </c>
      <c r="H29" s="22">
        <v>2</v>
      </c>
      <c r="I29" s="23">
        <v>54539</v>
      </c>
    </row>
    <row r="30" spans="1:9">
      <c r="A30" s="19">
        <v>26</v>
      </c>
      <c r="B30" s="20" t="s">
        <v>52</v>
      </c>
      <c r="C30" s="20" t="s">
        <v>81</v>
      </c>
      <c r="D30" s="20" t="s">
        <v>87</v>
      </c>
      <c r="E30" s="21" t="s">
        <v>88</v>
      </c>
      <c r="F30" s="22">
        <v>42</v>
      </c>
      <c r="G30" s="22">
        <v>2005</v>
      </c>
      <c r="H30" s="22">
        <v>2</v>
      </c>
      <c r="I30" s="23">
        <v>56323</v>
      </c>
    </row>
    <row r="31" spans="1:9">
      <c r="A31" s="19">
        <v>27</v>
      </c>
      <c r="B31" s="20" t="s">
        <v>52</v>
      </c>
      <c r="C31" s="20" t="s">
        <v>81</v>
      </c>
      <c r="D31" s="20" t="s">
        <v>89</v>
      </c>
      <c r="E31" s="21">
        <v>23510801901</v>
      </c>
      <c r="F31" s="22">
        <v>44</v>
      </c>
      <c r="G31" s="22">
        <v>2003</v>
      </c>
      <c r="H31" s="22">
        <v>3</v>
      </c>
      <c r="I31" s="23">
        <v>127500</v>
      </c>
    </row>
    <row r="32" spans="1:9">
      <c r="A32" s="19">
        <v>28</v>
      </c>
      <c r="B32" s="20" t="s">
        <v>52</v>
      </c>
      <c r="C32" s="20" t="s">
        <v>81</v>
      </c>
      <c r="D32" s="20" t="s">
        <v>90</v>
      </c>
      <c r="E32" s="21" t="s">
        <v>91</v>
      </c>
      <c r="F32" s="22">
        <v>40</v>
      </c>
      <c r="G32" s="22">
        <v>2003</v>
      </c>
      <c r="H32" s="22">
        <v>2</v>
      </c>
      <c r="I32" s="23">
        <v>50052</v>
      </c>
    </row>
    <row r="33" spans="1:9">
      <c r="A33" s="19">
        <v>29</v>
      </c>
      <c r="B33" s="20" t="s">
        <v>52</v>
      </c>
      <c r="C33" s="20" t="s">
        <v>81</v>
      </c>
      <c r="D33" s="20" t="s">
        <v>92</v>
      </c>
      <c r="E33" s="21" t="s">
        <v>93</v>
      </c>
      <c r="F33" s="22">
        <v>42</v>
      </c>
      <c r="G33" s="22">
        <v>1987</v>
      </c>
      <c r="H33" s="22">
        <v>2</v>
      </c>
      <c r="I33" s="23">
        <v>76454</v>
      </c>
    </row>
    <row r="34" spans="1:9">
      <c r="A34" s="19">
        <v>30</v>
      </c>
      <c r="B34" s="20" t="s">
        <v>52</v>
      </c>
      <c r="C34" s="20" t="s">
        <v>81</v>
      </c>
      <c r="D34" s="20" t="s">
        <v>94</v>
      </c>
      <c r="E34" s="21" t="s">
        <v>95</v>
      </c>
      <c r="F34" s="22">
        <v>29</v>
      </c>
      <c r="G34" s="22">
        <v>2003</v>
      </c>
      <c r="H34" s="22">
        <v>1</v>
      </c>
      <c r="I34" s="23">
        <v>47395</v>
      </c>
    </row>
    <row r="35" spans="1:9">
      <c r="A35" s="19">
        <v>31</v>
      </c>
      <c r="B35" s="20" t="s">
        <v>52</v>
      </c>
      <c r="C35" s="20" t="s">
        <v>81</v>
      </c>
      <c r="D35" s="20" t="s">
        <v>96</v>
      </c>
      <c r="E35" s="21">
        <v>23510813301</v>
      </c>
      <c r="F35" s="22">
        <v>22</v>
      </c>
      <c r="G35" s="22">
        <v>2003</v>
      </c>
      <c r="H35" s="22">
        <v>1</v>
      </c>
      <c r="I35" s="23">
        <v>48547</v>
      </c>
    </row>
    <row r="36" spans="1:9">
      <c r="A36" s="19">
        <v>32</v>
      </c>
      <c r="B36" s="24" t="s">
        <v>97</v>
      </c>
      <c r="C36" s="24" t="s">
        <v>98</v>
      </c>
      <c r="D36" s="24" t="s">
        <v>99</v>
      </c>
      <c r="E36" s="25">
        <v>23471100805</v>
      </c>
      <c r="F36" s="22">
        <v>44</v>
      </c>
      <c r="G36" s="26">
        <v>2003</v>
      </c>
      <c r="H36" s="22">
        <v>3</v>
      </c>
      <c r="I36" s="27">
        <v>73000</v>
      </c>
    </row>
    <row r="37" spans="1:9">
      <c r="A37" s="19">
        <v>33</v>
      </c>
      <c r="B37" s="24" t="s">
        <v>97</v>
      </c>
      <c r="C37" s="24" t="s">
        <v>98</v>
      </c>
      <c r="D37" s="24" t="s">
        <v>100</v>
      </c>
      <c r="E37" s="25">
        <v>23471120601</v>
      </c>
      <c r="F37" s="22">
        <v>47</v>
      </c>
      <c r="G37" s="26">
        <v>2003</v>
      </c>
      <c r="H37" s="22">
        <v>3</v>
      </c>
      <c r="I37" s="27">
        <v>75000</v>
      </c>
    </row>
    <row r="38" spans="1:9">
      <c r="A38" s="19">
        <v>34</v>
      </c>
      <c r="B38" s="24" t="s">
        <v>97</v>
      </c>
      <c r="C38" s="24" t="s">
        <v>98</v>
      </c>
      <c r="D38" s="24" t="s">
        <v>101</v>
      </c>
      <c r="E38" s="25">
        <v>23471109101</v>
      </c>
      <c r="F38" s="22">
        <v>42</v>
      </c>
      <c r="G38" s="26">
        <v>2001</v>
      </c>
      <c r="H38" s="22">
        <v>3</v>
      </c>
      <c r="I38" s="27">
        <v>73000</v>
      </c>
    </row>
    <row r="39" spans="1:9">
      <c r="A39" s="19">
        <v>35</v>
      </c>
      <c r="B39" s="24" t="s">
        <v>97</v>
      </c>
      <c r="C39" s="24" t="s">
        <v>98</v>
      </c>
      <c r="D39" s="24" t="s">
        <v>102</v>
      </c>
      <c r="E39" s="25">
        <v>23471120101</v>
      </c>
      <c r="F39" s="22">
        <v>32</v>
      </c>
      <c r="G39" s="26">
        <v>2004</v>
      </c>
      <c r="H39" s="22">
        <v>3</v>
      </c>
      <c r="I39" s="27">
        <v>75000</v>
      </c>
    </row>
    <row r="40" spans="1:9">
      <c r="A40" s="19">
        <v>36</v>
      </c>
      <c r="B40" s="24" t="s">
        <v>97</v>
      </c>
      <c r="C40" s="24" t="s">
        <v>98</v>
      </c>
      <c r="D40" s="24" t="s">
        <v>103</v>
      </c>
      <c r="E40" s="25">
        <v>23471101901</v>
      </c>
      <c r="F40" s="22">
        <v>29</v>
      </c>
      <c r="G40" s="26">
        <v>2003</v>
      </c>
      <c r="H40" s="22">
        <v>3</v>
      </c>
      <c r="I40" s="27">
        <v>75000</v>
      </c>
    </row>
    <row r="41" spans="1:9">
      <c r="A41" s="19">
        <v>37</v>
      </c>
      <c r="B41" s="24" t="s">
        <v>97</v>
      </c>
      <c r="C41" s="24" t="s">
        <v>98</v>
      </c>
      <c r="D41" s="24" t="s">
        <v>104</v>
      </c>
      <c r="E41" s="25">
        <v>23471122505</v>
      </c>
      <c r="F41" s="22">
        <v>54</v>
      </c>
      <c r="G41" s="26">
        <v>2005</v>
      </c>
      <c r="H41" s="22">
        <v>3</v>
      </c>
      <c r="I41" s="27">
        <v>103000</v>
      </c>
    </row>
    <row r="42" spans="1:9">
      <c r="A42" s="19">
        <v>38</v>
      </c>
      <c r="B42" s="24" t="s">
        <v>97</v>
      </c>
      <c r="C42" s="24" t="s">
        <v>98</v>
      </c>
      <c r="D42" s="24" t="s">
        <v>105</v>
      </c>
      <c r="E42" s="25">
        <v>23471100808</v>
      </c>
      <c r="F42" s="22">
        <v>33</v>
      </c>
      <c r="G42" s="26">
        <v>2003</v>
      </c>
      <c r="H42" s="22">
        <v>3</v>
      </c>
      <c r="I42" s="27">
        <v>74000</v>
      </c>
    </row>
    <row r="43" spans="1:9">
      <c r="A43" s="19">
        <v>39</v>
      </c>
      <c r="B43" s="24" t="s">
        <v>97</v>
      </c>
      <c r="C43" s="24" t="s">
        <v>98</v>
      </c>
      <c r="D43" s="24" t="s">
        <v>106</v>
      </c>
      <c r="E43" s="25">
        <v>23471121504</v>
      </c>
      <c r="F43" s="22">
        <v>45</v>
      </c>
      <c r="G43" s="26">
        <v>2003</v>
      </c>
      <c r="H43" s="22">
        <v>3</v>
      </c>
      <c r="I43" s="27">
        <v>82000</v>
      </c>
    </row>
    <row r="44" spans="1:9">
      <c r="A44" s="19">
        <v>40</v>
      </c>
      <c r="B44" s="24" t="s">
        <v>97</v>
      </c>
      <c r="C44" s="24" t="s">
        <v>98</v>
      </c>
      <c r="D44" s="24" t="s">
        <v>107</v>
      </c>
      <c r="E44" s="25">
        <v>23471124402</v>
      </c>
      <c r="F44" s="22">
        <v>44</v>
      </c>
      <c r="G44" s="26">
        <v>2003</v>
      </c>
      <c r="H44" s="22">
        <v>3</v>
      </c>
      <c r="I44" s="27">
        <v>90000</v>
      </c>
    </row>
    <row r="45" spans="1:9">
      <c r="A45" s="19">
        <v>41</v>
      </c>
      <c r="B45" s="24" t="s">
        <v>97</v>
      </c>
      <c r="C45" s="24" t="s">
        <v>98</v>
      </c>
      <c r="D45" s="24" t="s">
        <v>108</v>
      </c>
      <c r="E45" s="25">
        <v>23471123704</v>
      </c>
      <c r="F45" s="22">
        <v>47</v>
      </c>
      <c r="G45" s="26">
        <v>2003</v>
      </c>
      <c r="H45" s="22">
        <v>3</v>
      </c>
      <c r="I45" s="27">
        <v>77000</v>
      </c>
    </row>
    <row r="46" spans="1:9">
      <c r="A46" s="19">
        <v>42</v>
      </c>
      <c r="B46" s="24" t="s">
        <v>97</v>
      </c>
      <c r="C46" s="24" t="s">
        <v>98</v>
      </c>
      <c r="D46" s="24" t="s">
        <v>109</v>
      </c>
      <c r="E46" s="25">
        <v>23471122502</v>
      </c>
      <c r="F46" s="22">
        <v>42</v>
      </c>
      <c r="G46" s="26">
        <v>2004</v>
      </c>
      <c r="H46" s="22">
        <v>3</v>
      </c>
      <c r="I46" s="27">
        <v>61000</v>
      </c>
    </row>
    <row r="47" spans="1:9">
      <c r="A47" s="19">
        <v>43</v>
      </c>
      <c r="B47" s="24" t="s">
        <v>97</v>
      </c>
      <c r="C47" s="24" t="s">
        <v>98</v>
      </c>
      <c r="D47" s="24" t="s">
        <v>110</v>
      </c>
      <c r="E47" s="25">
        <v>23471128102</v>
      </c>
      <c r="F47" s="22">
        <v>32</v>
      </c>
      <c r="G47" s="26">
        <v>2003</v>
      </c>
      <c r="H47" s="22">
        <v>3</v>
      </c>
      <c r="I47" s="27">
        <v>91000</v>
      </c>
    </row>
    <row r="48" spans="1:9">
      <c r="A48" s="19">
        <v>44</v>
      </c>
      <c r="B48" s="24" t="s">
        <v>97</v>
      </c>
      <c r="C48" s="24" t="s">
        <v>98</v>
      </c>
      <c r="D48" s="24" t="s">
        <v>111</v>
      </c>
      <c r="E48" s="25">
        <v>23471103202</v>
      </c>
      <c r="F48" s="22">
        <v>29</v>
      </c>
      <c r="G48" s="26">
        <v>2003</v>
      </c>
      <c r="H48" s="22">
        <v>3</v>
      </c>
      <c r="I48" s="27">
        <v>77000</v>
      </c>
    </row>
    <row r="49" spans="1:9">
      <c r="A49" s="19">
        <v>45</v>
      </c>
      <c r="B49" s="24" t="s">
        <v>97</v>
      </c>
      <c r="C49" s="24" t="s">
        <v>98</v>
      </c>
      <c r="D49" s="24" t="s">
        <v>105</v>
      </c>
      <c r="E49" s="25">
        <v>23471126302</v>
      </c>
      <c r="F49" s="22">
        <v>22</v>
      </c>
      <c r="G49" s="26">
        <v>2003</v>
      </c>
      <c r="H49" s="22">
        <v>3</v>
      </c>
      <c r="I49" s="27">
        <v>78000</v>
      </c>
    </row>
    <row r="50" spans="1:9">
      <c r="A50" s="19">
        <v>46</v>
      </c>
      <c r="B50" s="24" t="s">
        <v>97</v>
      </c>
      <c r="C50" s="24" t="s">
        <v>98</v>
      </c>
      <c r="D50" s="24" t="s">
        <v>112</v>
      </c>
      <c r="E50" s="25">
        <v>23471104105</v>
      </c>
      <c r="F50" s="22">
        <v>36</v>
      </c>
      <c r="G50" s="26">
        <v>2003</v>
      </c>
      <c r="H50" s="22">
        <v>3</v>
      </c>
      <c r="I50" s="27">
        <v>79000</v>
      </c>
    </row>
    <row r="51" spans="1:9">
      <c r="A51" s="19">
        <v>47</v>
      </c>
      <c r="B51" s="24" t="s">
        <v>97</v>
      </c>
      <c r="C51" s="24" t="s">
        <v>98</v>
      </c>
      <c r="D51" s="24" t="s">
        <v>113</v>
      </c>
      <c r="E51" s="25">
        <v>23471125602</v>
      </c>
      <c r="F51" s="22">
        <v>44</v>
      </c>
      <c r="G51" s="26">
        <v>2005</v>
      </c>
      <c r="H51" s="22">
        <v>3</v>
      </c>
      <c r="I51" s="27">
        <v>75000</v>
      </c>
    </row>
    <row r="52" spans="1:9">
      <c r="A52" s="19">
        <v>48</v>
      </c>
      <c r="B52" s="24" t="s">
        <v>97</v>
      </c>
      <c r="C52" s="24" t="s">
        <v>98</v>
      </c>
      <c r="D52" s="24" t="s">
        <v>114</v>
      </c>
      <c r="E52" s="25">
        <v>23471126002</v>
      </c>
      <c r="F52" s="22">
        <v>47</v>
      </c>
      <c r="G52" s="26">
        <v>2003</v>
      </c>
      <c r="H52" s="22">
        <v>3</v>
      </c>
      <c r="I52" s="27">
        <v>90000</v>
      </c>
    </row>
    <row r="53" spans="1:9">
      <c r="A53" s="19">
        <v>49</v>
      </c>
      <c r="B53" s="24" t="s">
        <v>97</v>
      </c>
      <c r="C53" s="24" t="s">
        <v>98</v>
      </c>
      <c r="D53" s="24" t="s">
        <v>115</v>
      </c>
      <c r="E53" s="25">
        <v>23471123102</v>
      </c>
      <c r="F53" s="22">
        <v>42</v>
      </c>
      <c r="G53" s="26">
        <v>2003</v>
      </c>
      <c r="H53" s="22">
        <v>3</v>
      </c>
      <c r="I53" s="27">
        <v>75000</v>
      </c>
    </row>
    <row r="54" spans="1:9">
      <c r="A54" s="19">
        <v>50</v>
      </c>
      <c r="B54" s="24" t="s">
        <v>97</v>
      </c>
      <c r="C54" s="24" t="s">
        <v>98</v>
      </c>
      <c r="D54" s="24" t="s">
        <v>116</v>
      </c>
      <c r="E54" s="25">
        <v>23471123903</v>
      </c>
      <c r="F54" s="22">
        <v>29</v>
      </c>
      <c r="G54" s="26">
        <v>2005</v>
      </c>
      <c r="H54" s="22">
        <v>3</v>
      </c>
      <c r="I54" s="27">
        <v>108000</v>
      </c>
    </row>
    <row r="55" spans="1:9">
      <c r="A55" s="19">
        <v>51</v>
      </c>
      <c r="B55" s="24" t="s">
        <v>97</v>
      </c>
      <c r="C55" s="24" t="s">
        <v>98</v>
      </c>
      <c r="D55" s="24" t="s">
        <v>117</v>
      </c>
      <c r="E55" s="25">
        <v>23471123802</v>
      </c>
      <c r="F55" s="22">
        <v>45</v>
      </c>
      <c r="G55" s="26">
        <v>2005</v>
      </c>
      <c r="H55" s="22">
        <v>3</v>
      </c>
      <c r="I55" s="27">
        <v>103000</v>
      </c>
    </row>
    <row r="56" spans="1:9">
      <c r="A56" s="19">
        <v>52</v>
      </c>
      <c r="B56" s="24" t="s">
        <v>97</v>
      </c>
      <c r="C56" s="24" t="s">
        <v>98</v>
      </c>
      <c r="D56" s="24" t="s">
        <v>118</v>
      </c>
      <c r="E56" s="25">
        <v>23471129901</v>
      </c>
      <c r="F56" s="22">
        <v>67</v>
      </c>
      <c r="G56" s="26">
        <v>1987</v>
      </c>
      <c r="H56" s="22">
        <v>3</v>
      </c>
      <c r="I56" s="27">
        <v>140000</v>
      </c>
    </row>
    <row r="57" spans="1:9">
      <c r="A57" s="19">
        <v>53</v>
      </c>
      <c r="B57" s="24" t="s">
        <v>97</v>
      </c>
      <c r="C57" s="24" t="s">
        <v>98</v>
      </c>
      <c r="D57" s="24" t="s">
        <v>119</v>
      </c>
      <c r="E57" s="25">
        <v>23471104601</v>
      </c>
      <c r="F57" s="22">
        <v>65</v>
      </c>
      <c r="G57" s="26">
        <v>2005</v>
      </c>
      <c r="H57" s="22">
        <v>3</v>
      </c>
      <c r="I57" s="27">
        <v>104000</v>
      </c>
    </row>
    <row r="58" spans="1:9">
      <c r="A58" s="19">
        <v>54</v>
      </c>
      <c r="B58" s="24" t="s">
        <v>97</v>
      </c>
      <c r="C58" s="24" t="s">
        <v>98</v>
      </c>
      <c r="D58" s="24" t="s">
        <v>120</v>
      </c>
      <c r="E58" s="25">
        <v>23471129207</v>
      </c>
      <c r="F58" s="22">
        <v>71</v>
      </c>
      <c r="G58" s="26">
        <v>2003</v>
      </c>
      <c r="H58" s="22">
        <v>3</v>
      </c>
      <c r="I58" s="27">
        <v>73000</v>
      </c>
    </row>
    <row r="59" spans="1:9">
      <c r="A59" s="19">
        <v>55</v>
      </c>
      <c r="B59" s="24" t="s">
        <v>97</v>
      </c>
      <c r="C59" s="24" t="s">
        <v>98</v>
      </c>
      <c r="D59" s="24" t="s">
        <v>121</v>
      </c>
      <c r="E59" s="25">
        <v>23471124502</v>
      </c>
      <c r="F59" s="22">
        <v>64</v>
      </c>
      <c r="G59" s="26">
        <v>1983</v>
      </c>
      <c r="H59" s="22">
        <v>3</v>
      </c>
      <c r="I59" s="27">
        <v>152000</v>
      </c>
    </row>
    <row r="60" spans="1:9">
      <c r="A60" s="19">
        <v>56</v>
      </c>
      <c r="B60" s="24" t="s">
        <v>122</v>
      </c>
      <c r="C60" s="24" t="s">
        <v>123</v>
      </c>
      <c r="D60" s="28" t="s">
        <v>124</v>
      </c>
      <c r="E60" s="29" t="s">
        <v>125</v>
      </c>
      <c r="F60" s="22">
        <v>65</v>
      </c>
      <c r="G60" s="26">
        <v>1949</v>
      </c>
      <c r="H60" s="26">
        <v>2</v>
      </c>
      <c r="I60" s="27">
        <v>63562</v>
      </c>
    </row>
    <row r="61" spans="1:9">
      <c r="A61" s="19">
        <v>57</v>
      </c>
      <c r="B61" s="24" t="s">
        <v>122</v>
      </c>
      <c r="C61" s="24" t="s">
        <v>123</v>
      </c>
      <c r="D61" s="28" t="s">
        <v>126</v>
      </c>
      <c r="E61" s="29" t="s">
        <v>127</v>
      </c>
      <c r="F61" s="22">
        <v>83</v>
      </c>
      <c r="G61" s="26">
        <v>1952</v>
      </c>
      <c r="H61" s="26">
        <v>3</v>
      </c>
      <c r="I61" s="27">
        <v>74892</v>
      </c>
    </row>
    <row r="62" spans="1:9">
      <c r="A62" s="19">
        <v>58</v>
      </c>
      <c r="B62" s="24" t="s">
        <v>122</v>
      </c>
      <c r="C62" s="24" t="s">
        <v>123</v>
      </c>
      <c r="D62" s="28" t="s">
        <v>128</v>
      </c>
      <c r="E62" s="29" t="s">
        <v>129</v>
      </c>
      <c r="F62" s="22">
        <v>55</v>
      </c>
      <c r="G62" s="26">
        <v>1996</v>
      </c>
      <c r="H62" s="26">
        <v>3</v>
      </c>
      <c r="I62" s="27">
        <v>73256</v>
      </c>
    </row>
    <row r="63" spans="1:9">
      <c r="A63" s="19">
        <v>59</v>
      </c>
      <c r="B63" s="24" t="s">
        <v>122</v>
      </c>
      <c r="C63" s="24" t="s">
        <v>123</v>
      </c>
      <c r="D63" s="28" t="s">
        <v>130</v>
      </c>
      <c r="E63" s="29" t="s">
        <v>131</v>
      </c>
      <c r="F63" s="22">
        <v>64</v>
      </c>
      <c r="G63" s="26">
        <v>1973</v>
      </c>
      <c r="H63" s="26">
        <v>3</v>
      </c>
      <c r="I63" s="27">
        <v>74562</v>
      </c>
    </row>
    <row r="64" spans="1:9">
      <c r="A64" s="19">
        <v>60</v>
      </c>
      <c r="B64" s="24" t="s">
        <v>122</v>
      </c>
      <c r="C64" s="24" t="s">
        <v>123</v>
      </c>
      <c r="D64" s="28" t="s">
        <v>132</v>
      </c>
      <c r="E64" s="29" t="s">
        <v>133</v>
      </c>
      <c r="F64" s="22">
        <v>71</v>
      </c>
      <c r="G64" s="26">
        <v>1997</v>
      </c>
      <c r="H64" s="26">
        <v>3</v>
      </c>
      <c r="I64" s="27">
        <v>73654</v>
      </c>
    </row>
    <row r="65" spans="1:9">
      <c r="A65" s="19">
        <v>61</v>
      </c>
      <c r="B65" s="24" t="s">
        <v>122</v>
      </c>
      <c r="C65" s="24" t="s">
        <v>123</v>
      </c>
      <c r="D65" s="28" t="s">
        <v>134</v>
      </c>
      <c r="E65" s="29" t="s">
        <v>135</v>
      </c>
      <c r="F65" s="22">
        <v>38</v>
      </c>
      <c r="G65" s="26">
        <v>1973</v>
      </c>
      <c r="H65" s="26">
        <v>2</v>
      </c>
      <c r="I65" s="27">
        <v>68954</v>
      </c>
    </row>
    <row r="66" spans="1:9">
      <c r="A66" s="19">
        <v>62</v>
      </c>
      <c r="B66" s="24" t="s">
        <v>122</v>
      </c>
      <c r="C66" s="24" t="s">
        <v>123</v>
      </c>
      <c r="D66" s="28" t="s">
        <v>136</v>
      </c>
      <c r="E66" s="29" t="s">
        <v>137</v>
      </c>
      <c r="F66" s="22">
        <v>61</v>
      </c>
      <c r="G66" s="26">
        <v>1997</v>
      </c>
      <c r="H66" s="26">
        <v>2</v>
      </c>
      <c r="I66" s="27">
        <v>48562</v>
      </c>
    </row>
    <row r="67" spans="1:9">
      <c r="A67" s="19">
        <v>63</v>
      </c>
      <c r="B67" s="24" t="s">
        <v>122</v>
      </c>
      <c r="C67" s="24" t="s">
        <v>123</v>
      </c>
      <c r="D67" s="28" t="s">
        <v>138</v>
      </c>
      <c r="E67" s="29" t="s">
        <v>139</v>
      </c>
      <c r="F67" s="22">
        <v>53</v>
      </c>
      <c r="G67" s="26">
        <v>1979</v>
      </c>
      <c r="H67" s="26">
        <v>2</v>
      </c>
      <c r="I67" s="27">
        <v>44254</v>
      </c>
    </row>
    <row r="68" spans="1:9">
      <c r="A68" s="19">
        <v>64</v>
      </c>
      <c r="B68" s="24" t="s">
        <v>122</v>
      </c>
      <c r="C68" s="24" t="s">
        <v>123</v>
      </c>
      <c r="D68" s="28" t="s">
        <v>140</v>
      </c>
      <c r="E68" s="29" t="s">
        <v>141</v>
      </c>
      <c r="F68" s="22">
        <v>28</v>
      </c>
      <c r="G68" s="26">
        <v>1989</v>
      </c>
      <c r="H68" s="26">
        <v>2</v>
      </c>
      <c r="I68" s="27">
        <v>55420</v>
      </c>
    </row>
    <row r="69" spans="1:9">
      <c r="A69" s="19">
        <v>65</v>
      </c>
      <c r="B69" s="24" t="s">
        <v>122</v>
      </c>
      <c r="C69" s="24" t="s">
        <v>123</v>
      </c>
      <c r="D69" s="28" t="s">
        <v>142</v>
      </c>
      <c r="E69" s="29" t="s">
        <v>143</v>
      </c>
      <c r="F69" s="22">
        <v>77</v>
      </c>
      <c r="G69" s="26">
        <v>1974</v>
      </c>
      <c r="H69" s="26">
        <v>2</v>
      </c>
      <c r="I69" s="27">
        <v>68547</v>
      </c>
    </row>
    <row r="70" spans="1:9">
      <c r="A70" s="19">
        <v>66</v>
      </c>
      <c r="B70" s="24" t="s">
        <v>122</v>
      </c>
      <c r="C70" s="24" t="s">
        <v>123</v>
      </c>
      <c r="D70" s="28" t="s">
        <v>144</v>
      </c>
      <c r="E70" s="29" t="s">
        <v>145</v>
      </c>
      <c r="F70" s="22">
        <v>105</v>
      </c>
      <c r="G70" s="26">
        <v>1981</v>
      </c>
      <c r="H70" s="26">
        <v>2</v>
      </c>
      <c r="I70" s="27">
        <v>54721</v>
      </c>
    </row>
    <row r="71" spans="1:9">
      <c r="A71" s="19">
        <v>67</v>
      </c>
      <c r="B71" s="24" t="s">
        <v>122</v>
      </c>
      <c r="C71" s="24" t="s">
        <v>123</v>
      </c>
      <c r="D71" s="28" t="s">
        <v>146</v>
      </c>
      <c r="E71" s="29" t="s">
        <v>147</v>
      </c>
      <c r="F71" s="22">
        <v>8</v>
      </c>
      <c r="G71" s="26">
        <v>1979</v>
      </c>
      <c r="H71" s="26">
        <v>2</v>
      </c>
      <c r="I71" s="27">
        <v>65874</v>
      </c>
    </row>
    <row r="72" spans="1:9">
      <c r="A72" s="19">
        <v>68</v>
      </c>
      <c r="B72" s="24" t="s">
        <v>122</v>
      </c>
      <c r="C72" s="24" t="s">
        <v>123</v>
      </c>
      <c r="D72" s="28" t="s">
        <v>148</v>
      </c>
      <c r="E72" s="29" t="s">
        <v>149</v>
      </c>
      <c r="F72" s="22">
        <v>95</v>
      </c>
      <c r="G72" s="26">
        <v>1979</v>
      </c>
      <c r="H72" s="26">
        <v>2</v>
      </c>
      <c r="I72" s="27">
        <v>48652</v>
      </c>
    </row>
    <row r="73" spans="1:9">
      <c r="A73" s="19">
        <v>69</v>
      </c>
      <c r="B73" s="24" t="s">
        <v>150</v>
      </c>
      <c r="C73" s="24" t="s">
        <v>151</v>
      </c>
      <c r="D73" s="28" t="s">
        <v>152</v>
      </c>
      <c r="E73" s="29">
        <v>23450312701</v>
      </c>
      <c r="F73" s="22">
        <v>11</v>
      </c>
      <c r="G73" s="26">
        <v>1999</v>
      </c>
      <c r="H73" s="26">
        <v>2</v>
      </c>
      <c r="I73" s="27">
        <v>50000</v>
      </c>
    </row>
    <row r="74" spans="1:9">
      <c r="A74" s="19">
        <v>70</v>
      </c>
      <c r="B74" s="24" t="s">
        <v>122</v>
      </c>
      <c r="C74" s="24" t="s">
        <v>153</v>
      </c>
      <c r="D74" s="28" t="s">
        <v>154</v>
      </c>
      <c r="E74" s="29" t="s">
        <v>155</v>
      </c>
      <c r="F74" s="22">
        <v>17</v>
      </c>
      <c r="G74" s="26">
        <v>1949</v>
      </c>
      <c r="H74" s="26">
        <v>1</v>
      </c>
      <c r="I74" s="27">
        <v>45000</v>
      </c>
    </row>
    <row r="75" spans="1:9">
      <c r="A75" s="19">
        <v>71</v>
      </c>
      <c r="B75" s="24" t="s">
        <v>122</v>
      </c>
      <c r="C75" s="24" t="s">
        <v>153</v>
      </c>
      <c r="D75" s="28" t="s">
        <v>156</v>
      </c>
      <c r="E75" s="29" t="s">
        <v>157</v>
      </c>
      <c r="F75" s="22">
        <v>76</v>
      </c>
      <c r="G75" s="26">
        <v>1952</v>
      </c>
      <c r="H75" s="26">
        <v>1</v>
      </c>
      <c r="I75" s="27">
        <v>45000</v>
      </c>
    </row>
    <row r="76" spans="1:9">
      <c r="A76" s="19">
        <v>72</v>
      </c>
      <c r="B76" s="24" t="s">
        <v>122</v>
      </c>
      <c r="C76" s="24" t="s">
        <v>153</v>
      </c>
      <c r="D76" s="28" t="s">
        <v>158</v>
      </c>
      <c r="E76" s="29" t="s">
        <v>159</v>
      </c>
      <c r="F76" s="22">
        <v>32</v>
      </c>
      <c r="G76" s="26">
        <v>1981</v>
      </c>
      <c r="H76" s="26">
        <v>1</v>
      </c>
      <c r="I76" s="27">
        <v>45000</v>
      </c>
    </row>
    <row r="77" spans="1:9">
      <c r="A77" s="19">
        <v>73</v>
      </c>
      <c r="B77" s="24" t="s">
        <v>122</v>
      </c>
      <c r="C77" s="24" t="s">
        <v>153</v>
      </c>
      <c r="D77" s="28" t="s">
        <v>160</v>
      </c>
      <c r="E77" s="29" t="s">
        <v>161</v>
      </c>
      <c r="F77" s="22">
        <v>37</v>
      </c>
      <c r="G77" s="26">
        <v>1996</v>
      </c>
      <c r="H77" s="26">
        <v>1</v>
      </c>
      <c r="I77" s="27">
        <v>45000</v>
      </c>
    </row>
    <row r="78" spans="1:9">
      <c r="A78" s="19">
        <v>74</v>
      </c>
      <c r="B78" s="24" t="s">
        <v>162</v>
      </c>
      <c r="C78" s="24" t="s">
        <v>163</v>
      </c>
      <c r="D78" s="30" t="s">
        <v>164</v>
      </c>
      <c r="E78" s="25">
        <v>23320111201</v>
      </c>
      <c r="F78" s="22">
        <v>41</v>
      </c>
      <c r="G78" s="31">
        <v>2003</v>
      </c>
      <c r="H78" s="25">
        <v>2</v>
      </c>
      <c r="I78" s="32">
        <v>68000</v>
      </c>
    </row>
    <row r="79" spans="1:9">
      <c r="A79" s="19">
        <v>75</v>
      </c>
      <c r="B79" s="24" t="s">
        <v>162</v>
      </c>
      <c r="C79" s="24" t="s">
        <v>163</v>
      </c>
      <c r="D79" s="30" t="s">
        <v>165</v>
      </c>
      <c r="E79" s="25">
        <v>23320110201</v>
      </c>
      <c r="F79" s="22">
        <v>52</v>
      </c>
      <c r="G79" s="31">
        <v>2002</v>
      </c>
      <c r="H79" s="25">
        <v>2</v>
      </c>
      <c r="I79" s="32">
        <v>65900</v>
      </c>
    </row>
    <row r="80" spans="1:9">
      <c r="A80" s="19">
        <v>76</v>
      </c>
      <c r="B80" s="24" t="s">
        <v>162</v>
      </c>
      <c r="C80" s="24" t="s">
        <v>163</v>
      </c>
      <c r="D80" s="30" t="s">
        <v>166</v>
      </c>
      <c r="E80" s="25">
        <v>23320116501</v>
      </c>
      <c r="F80" s="22">
        <v>25</v>
      </c>
      <c r="G80" s="31">
        <v>1996</v>
      </c>
      <c r="H80" s="25">
        <v>1</v>
      </c>
      <c r="I80" s="32">
        <v>28000</v>
      </c>
    </row>
    <row r="81" spans="1:9">
      <c r="A81" s="19">
        <v>77</v>
      </c>
      <c r="B81" s="24" t="s">
        <v>162</v>
      </c>
      <c r="C81" s="24" t="s">
        <v>163</v>
      </c>
      <c r="D81" s="30" t="s">
        <v>167</v>
      </c>
      <c r="E81" s="25">
        <v>23320111405</v>
      </c>
      <c r="F81" s="22">
        <v>65</v>
      </c>
      <c r="G81" s="31">
        <v>2003</v>
      </c>
      <c r="H81" s="25">
        <v>2</v>
      </c>
      <c r="I81" s="32">
        <v>44700</v>
      </c>
    </row>
    <row r="82" spans="1:9">
      <c r="A82" s="19">
        <v>78</v>
      </c>
      <c r="B82" s="24" t="s">
        <v>162</v>
      </c>
      <c r="C82" s="24" t="s">
        <v>163</v>
      </c>
      <c r="D82" s="30" t="s">
        <v>168</v>
      </c>
      <c r="E82" s="25">
        <v>23320119701</v>
      </c>
      <c r="F82" s="22">
        <v>43</v>
      </c>
      <c r="G82" s="31">
        <v>2002</v>
      </c>
      <c r="H82" s="25">
        <v>2</v>
      </c>
      <c r="I82" s="32">
        <v>31700</v>
      </c>
    </row>
    <row r="83" spans="1:9">
      <c r="A83" s="19">
        <v>79</v>
      </c>
      <c r="B83" s="24" t="s">
        <v>162</v>
      </c>
      <c r="C83" s="24" t="s">
        <v>163</v>
      </c>
      <c r="D83" s="30" t="s">
        <v>169</v>
      </c>
      <c r="E83" s="25">
        <v>23320123901</v>
      </c>
      <c r="F83" s="22">
        <v>81</v>
      </c>
      <c r="G83" s="31">
        <v>1990</v>
      </c>
      <c r="H83" s="25">
        <v>2</v>
      </c>
      <c r="I83" s="32">
        <v>28000</v>
      </c>
    </row>
    <row r="84" spans="1:9">
      <c r="A84" s="19">
        <v>80</v>
      </c>
      <c r="B84" s="24" t="s">
        <v>162</v>
      </c>
      <c r="C84" s="24" t="s">
        <v>163</v>
      </c>
      <c r="D84" s="30" t="s">
        <v>170</v>
      </c>
      <c r="E84" s="25">
        <v>23320110001</v>
      </c>
      <c r="F84" s="22">
        <v>66</v>
      </c>
      <c r="G84" s="31">
        <v>1987</v>
      </c>
      <c r="H84" s="25">
        <v>2</v>
      </c>
      <c r="I84" s="32">
        <v>67700</v>
      </c>
    </row>
    <row r="85" spans="1:9">
      <c r="A85" s="19">
        <v>81</v>
      </c>
      <c r="B85" s="24" t="s">
        <v>162</v>
      </c>
      <c r="C85" s="24" t="s">
        <v>163</v>
      </c>
      <c r="D85" s="30" t="s">
        <v>171</v>
      </c>
      <c r="E85" s="25">
        <v>23320122601</v>
      </c>
      <c r="F85" s="22">
        <v>11</v>
      </c>
      <c r="G85" s="31">
        <v>1999</v>
      </c>
      <c r="H85" s="25">
        <v>3</v>
      </c>
      <c r="I85" s="32">
        <v>77500</v>
      </c>
    </row>
    <row r="86" spans="1:9">
      <c r="A86" s="19">
        <v>82</v>
      </c>
      <c r="B86" s="24" t="s">
        <v>162</v>
      </c>
      <c r="C86" s="24" t="s">
        <v>172</v>
      </c>
      <c r="D86" s="30" t="s">
        <v>173</v>
      </c>
      <c r="E86" s="25">
        <v>23320206101</v>
      </c>
      <c r="F86" s="22">
        <v>56</v>
      </c>
      <c r="G86" s="31">
        <v>2001</v>
      </c>
      <c r="H86" s="25">
        <v>2</v>
      </c>
      <c r="I86" s="32">
        <v>32040</v>
      </c>
    </row>
    <row r="87" spans="1:9">
      <c r="A87" s="19">
        <v>83</v>
      </c>
      <c r="B87" s="24" t="s">
        <v>162</v>
      </c>
      <c r="C87" s="24" t="s">
        <v>172</v>
      </c>
      <c r="D87" s="30" t="s">
        <v>174</v>
      </c>
      <c r="E87" s="25">
        <v>23320211201</v>
      </c>
      <c r="F87" s="22">
        <v>77</v>
      </c>
      <c r="G87" s="31">
        <v>2003</v>
      </c>
      <c r="H87" s="25">
        <v>2</v>
      </c>
      <c r="I87" s="32">
        <v>33538</v>
      </c>
    </row>
    <row r="88" spans="1:9">
      <c r="A88" s="19">
        <v>84</v>
      </c>
      <c r="B88" s="24" t="s">
        <v>162</v>
      </c>
      <c r="C88" s="24" t="s">
        <v>172</v>
      </c>
      <c r="D88" s="30" t="s">
        <v>175</v>
      </c>
      <c r="E88" s="25">
        <v>23320216601</v>
      </c>
      <c r="F88" s="22">
        <v>104</v>
      </c>
      <c r="G88" s="31">
        <v>2002</v>
      </c>
      <c r="H88" s="25">
        <v>1</v>
      </c>
      <c r="I88" s="32">
        <v>23017</v>
      </c>
    </row>
    <row r="89" spans="1:9">
      <c r="A89" s="19">
        <v>85</v>
      </c>
      <c r="B89" s="24" t="s">
        <v>162</v>
      </c>
      <c r="C89" s="24" t="s">
        <v>172</v>
      </c>
      <c r="D89" s="30" t="s">
        <v>176</v>
      </c>
      <c r="E89" s="25">
        <v>23320201001</v>
      </c>
      <c r="F89" s="22">
        <v>106</v>
      </c>
      <c r="G89" s="31">
        <v>2003</v>
      </c>
      <c r="H89" s="25">
        <v>3</v>
      </c>
      <c r="I89" s="32">
        <v>140894</v>
      </c>
    </row>
    <row r="90" spans="1:9">
      <c r="A90" s="19">
        <v>86</v>
      </c>
      <c r="B90" s="24" t="s">
        <v>162</v>
      </c>
      <c r="C90" s="24" t="s">
        <v>172</v>
      </c>
      <c r="D90" s="30" t="s">
        <v>177</v>
      </c>
      <c r="E90" s="25">
        <v>23320213301</v>
      </c>
      <c r="F90" s="22">
        <v>41</v>
      </c>
      <c r="G90" s="31">
        <v>1996</v>
      </c>
      <c r="H90" s="25">
        <v>2</v>
      </c>
      <c r="I90" s="32">
        <v>51110</v>
      </c>
    </row>
    <row r="91" spans="1:9">
      <c r="A91" s="19">
        <v>87</v>
      </c>
      <c r="B91" s="24" t="s">
        <v>162</v>
      </c>
      <c r="C91" s="24" t="s">
        <v>172</v>
      </c>
      <c r="D91" s="30" t="s">
        <v>178</v>
      </c>
      <c r="E91" s="25">
        <v>23320204601</v>
      </c>
      <c r="F91" s="22">
        <v>33</v>
      </c>
      <c r="G91" s="31">
        <v>2003</v>
      </c>
      <c r="H91" s="25">
        <v>2</v>
      </c>
      <c r="I91" s="32">
        <v>46083</v>
      </c>
    </row>
    <row r="92" spans="1:9">
      <c r="A92" s="19">
        <v>88</v>
      </c>
      <c r="B92" s="24" t="s">
        <v>162</v>
      </c>
      <c r="C92" s="24" t="s">
        <v>172</v>
      </c>
      <c r="D92" s="30" t="s">
        <v>179</v>
      </c>
      <c r="E92" s="25">
        <v>23320216401</v>
      </c>
      <c r="F92" s="22">
        <v>14</v>
      </c>
      <c r="G92" s="31">
        <v>2002</v>
      </c>
      <c r="H92" s="25">
        <v>2</v>
      </c>
      <c r="I92" s="32">
        <v>62304</v>
      </c>
    </row>
    <row r="93" spans="1:9">
      <c r="A93" s="19">
        <v>89</v>
      </c>
      <c r="B93" s="24" t="s">
        <v>162</v>
      </c>
      <c r="C93" s="24" t="s">
        <v>172</v>
      </c>
      <c r="D93" s="30" t="s">
        <v>180</v>
      </c>
      <c r="E93" s="25">
        <v>23320216504</v>
      </c>
      <c r="F93" s="22">
        <v>3</v>
      </c>
      <c r="G93" s="31">
        <v>1990</v>
      </c>
      <c r="H93" s="25">
        <v>2</v>
      </c>
      <c r="I93" s="32">
        <v>52338</v>
      </c>
    </row>
    <row r="94" spans="1:9">
      <c r="A94" s="19">
        <v>90</v>
      </c>
      <c r="B94" s="24" t="s">
        <v>162</v>
      </c>
      <c r="C94" s="24" t="s">
        <v>172</v>
      </c>
      <c r="D94" s="30" t="s">
        <v>181</v>
      </c>
      <c r="E94" s="25">
        <v>23320208503</v>
      </c>
      <c r="F94" s="22">
        <v>123</v>
      </c>
      <c r="G94" s="31">
        <v>1987</v>
      </c>
      <c r="H94" s="25">
        <v>3</v>
      </c>
      <c r="I94" s="32">
        <v>177808</v>
      </c>
    </row>
    <row r="95" spans="1:9">
      <c r="A95" s="19">
        <v>91</v>
      </c>
      <c r="B95" s="24" t="s">
        <v>162</v>
      </c>
      <c r="C95" s="24" t="s">
        <v>172</v>
      </c>
      <c r="D95" s="30" t="s">
        <v>182</v>
      </c>
      <c r="E95" s="25">
        <v>23320202702</v>
      </c>
      <c r="F95" s="22">
        <v>94</v>
      </c>
      <c r="G95" s="31">
        <v>1999</v>
      </c>
      <c r="H95" s="25">
        <v>2</v>
      </c>
      <c r="I95" s="32">
        <v>65041</v>
      </c>
    </row>
    <row r="96" spans="1:9">
      <c r="A96" s="19">
        <v>92</v>
      </c>
      <c r="B96" s="24" t="s">
        <v>162</v>
      </c>
      <c r="C96" s="24" t="s">
        <v>172</v>
      </c>
      <c r="D96" s="30" t="s">
        <v>183</v>
      </c>
      <c r="E96" s="25">
        <v>23320203601</v>
      </c>
      <c r="F96" s="22">
        <v>22</v>
      </c>
      <c r="G96" s="31">
        <v>2001</v>
      </c>
      <c r="H96" s="25">
        <v>1</v>
      </c>
      <c r="I96" s="32">
        <v>37840</v>
      </c>
    </row>
    <row r="97" spans="1:9">
      <c r="A97" s="19">
        <v>93</v>
      </c>
      <c r="B97" s="24" t="s">
        <v>162</v>
      </c>
      <c r="C97" s="24" t="s">
        <v>172</v>
      </c>
      <c r="D97" s="30" t="s">
        <v>184</v>
      </c>
      <c r="E97" s="25">
        <v>23320216701</v>
      </c>
      <c r="F97" s="22">
        <v>64</v>
      </c>
      <c r="G97" s="31">
        <v>2003</v>
      </c>
      <c r="H97" s="25">
        <v>2</v>
      </c>
      <c r="I97" s="32">
        <v>76857</v>
      </c>
    </row>
    <row r="98" spans="1:9">
      <c r="A98" s="19">
        <v>94</v>
      </c>
      <c r="B98" s="24" t="s">
        <v>162</v>
      </c>
      <c r="C98" s="24" t="s">
        <v>172</v>
      </c>
      <c r="D98" s="30" t="s">
        <v>185</v>
      </c>
      <c r="E98" s="25">
        <v>23320202701</v>
      </c>
      <c r="F98" s="22">
        <v>141</v>
      </c>
      <c r="G98" s="31">
        <v>2002</v>
      </c>
      <c r="H98" s="25">
        <v>2</v>
      </c>
      <c r="I98" s="32">
        <v>58484</v>
      </c>
    </row>
    <row r="99" spans="1:9">
      <c r="A99" s="19">
        <v>95</v>
      </c>
      <c r="B99" s="24" t="s">
        <v>162</v>
      </c>
      <c r="C99" s="24" t="s">
        <v>172</v>
      </c>
      <c r="D99" s="30" t="s">
        <v>186</v>
      </c>
      <c r="E99" s="25">
        <v>23320203703</v>
      </c>
      <c r="F99" s="22">
        <v>68</v>
      </c>
      <c r="G99" s="31">
        <v>2003</v>
      </c>
      <c r="H99" s="25">
        <v>1</v>
      </c>
      <c r="I99" s="32">
        <v>44014</v>
      </c>
    </row>
    <row r="100" spans="1:9">
      <c r="A100" s="19">
        <v>96</v>
      </c>
      <c r="B100" s="24" t="s">
        <v>162</v>
      </c>
      <c r="C100" s="24" t="s">
        <v>172</v>
      </c>
      <c r="D100" s="30" t="s">
        <v>187</v>
      </c>
      <c r="E100" s="25">
        <v>23320216702</v>
      </c>
      <c r="F100" s="22">
        <v>48</v>
      </c>
      <c r="G100" s="31">
        <v>1996</v>
      </c>
      <c r="H100" s="25">
        <v>1</v>
      </c>
      <c r="I100" s="32">
        <v>48082</v>
      </c>
    </row>
    <row r="101" spans="1:9">
      <c r="A101" s="19">
        <v>97</v>
      </c>
      <c r="B101" s="24" t="s">
        <v>162</v>
      </c>
      <c r="C101" s="24" t="s">
        <v>172</v>
      </c>
      <c r="D101" s="30" t="s">
        <v>188</v>
      </c>
      <c r="E101" s="25">
        <v>23320202502</v>
      </c>
      <c r="F101" s="22">
        <v>131</v>
      </c>
      <c r="G101" s="31">
        <v>2003</v>
      </c>
      <c r="H101" s="25">
        <v>1</v>
      </c>
      <c r="I101" s="32">
        <v>36136</v>
      </c>
    </row>
    <row r="102" spans="1:9">
      <c r="A102" s="19">
        <v>98</v>
      </c>
      <c r="B102" s="24" t="s">
        <v>162</v>
      </c>
      <c r="C102" s="24" t="s">
        <v>172</v>
      </c>
      <c r="D102" s="30" t="s">
        <v>189</v>
      </c>
      <c r="E102" s="25">
        <v>23320205002</v>
      </c>
      <c r="F102" s="22">
        <v>89</v>
      </c>
      <c r="G102" s="31">
        <v>2002</v>
      </c>
      <c r="H102" s="25">
        <v>1</v>
      </c>
      <c r="I102" s="32">
        <v>26728</v>
      </c>
    </row>
    <row r="103" spans="1:9">
      <c r="A103" s="19">
        <v>99</v>
      </c>
      <c r="B103" s="24" t="s">
        <v>162</v>
      </c>
      <c r="C103" s="24" t="s">
        <v>172</v>
      </c>
      <c r="D103" s="30" t="s">
        <v>190</v>
      </c>
      <c r="E103" s="25">
        <v>23320203001</v>
      </c>
      <c r="F103" s="22">
        <v>106</v>
      </c>
      <c r="G103" s="31">
        <v>1990</v>
      </c>
      <c r="H103" s="25">
        <v>1</v>
      </c>
      <c r="I103" s="32">
        <v>41358</v>
      </c>
    </row>
    <row r="104" spans="1:9">
      <c r="A104" s="19">
        <v>100</v>
      </c>
      <c r="B104" s="24" t="s">
        <v>162</v>
      </c>
      <c r="C104" s="24" t="s">
        <v>172</v>
      </c>
      <c r="D104" s="30" t="s">
        <v>191</v>
      </c>
      <c r="E104" s="25">
        <v>23320205001</v>
      </c>
      <c r="F104" s="22">
        <v>121</v>
      </c>
      <c r="G104" s="31">
        <v>1987</v>
      </c>
      <c r="H104" s="25">
        <v>3</v>
      </c>
      <c r="I104" s="32">
        <v>120420</v>
      </c>
    </row>
    <row r="105" spans="1:9">
      <c r="A105" s="19">
        <v>101</v>
      </c>
      <c r="B105" s="24" t="s">
        <v>162</v>
      </c>
      <c r="C105" s="24" t="s">
        <v>172</v>
      </c>
      <c r="D105" s="30" t="s">
        <v>192</v>
      </c>
      <c r="E105" s="25">
        <v>23320202501</v>
      </c>
      <c r="F105" s="22">
        <v>148</v>
      </c>
      <c r="G105" s="31">
        <v>1999</v>
      </c>
      <c r="H105" s="25">
        <v>3</v>
      </c>
      <c r="I105" s="32">
        <v>118890</v>
      </c>
    </row>
    <row r="106" spans="1:9">
      <c r="A106" s="19">
        <v>102</v>
      </c>
      <c r="B106" s="24" t="s">
        <v>162</v>
      </c>
      <c r="C106" s="24" t="s">
        <v>172</v>
      </c>
      <c r="D106" s="30" t="s">
        <v>193</v>
      </c>
      <c r="E106" s="25">
        <v>23320202601</v>
      </c>
      <c r="F106" s="22">
        <v>26</v>
      </c>
      <c r="G106" s="31">
        <v>2001</v>
      </c>
      <c r="H106" s="25">
        <v>2</v>
      </c>
      <c r="I106" s="32">
        <v>52070</v>
      </c>
    </row>
    <row r="107" spans="1:9">
      <c r="A107" s="19">
        <v>103</v>
      </c>
      <c r="B107" s="24" t="s">
        <v>162</v>
      </c>
      <c r="C107" s="24" t="s">
        <v>172</v>
      </c>
      <c r="D107" s="30" t="s">
        <v>194</v>
      </c>
      <c r="E107" s="25">
        <v>23320202505</v>
      </c>
      <c r="F107" s="22">
        <v>22</v>
      </c>
      <c r="G107" s="31">
        <v>2003</v>
      </c>
      <c r="H107" s="25">
        <v>2</v>
      </c>
      <c r="I107" s="32">
        <v>80500</v>
      </c>
    </row>
    <row r="108" spans="1:9">
      <c r="A108" s="19">
        <v>104</v>
      </c>
      <c r="B108" s="24" t="s">
        <v>162</v>
      </c>
      <c r="C108" s="24" t="s">
        <v>172</v>
      </c>
      <c r="D108" s="30" t="s">
        <v>195</v>
      </c>
      <c r="E108" s="25">
        <v>23320210801</v>
      </c>
      <c r="F108" s="22">
        <v>101</v>
      </c>
      <c r="G108" s="31">
        <v>2002</v>
      </c>
      <c r="H108" s="25">
        <v>2</v>
      </c>
      <c r="I108" s="32">
        <v>62075</v>
      </c>
    </row>
    <row r="109" spans="1:9">
      <c r="A109" s="19">
        <v>105</v>
      </c>
      <c r="B109" s="24" t="s">
        <v>162</v>
      </c>
      <c r="C109" s="24" t="s">
        <v>172</v>
      </c>
      <c r="D109" s="30" t="s">
        <v>196</v>
      </c>
      <c r="E109" s="25">
        <v>23320210805</v>
      </c>
      <c r="F109" s="22">
        <v>13</v>
      </c>
      <c r="G109" s="31">
        <v>2003</v>
      </c>
      <c r="H109" s="25">
        <v>3</v>
      </c>
      <c r="I109" s="32">
        <v>126027</v>
      </c>
    </row>
    <row r="110" spans="1:9">
      <c r="A110" s="19">
        <v>106</v>
      </c>
      <c r="B110" s="24" t="s">
        <v>162</v>
      </c>
      <c r="C110" s="24" t="s">
        <v>172</v>
      </c>
      <c r="D110" s="30" t="s">
        <v>197</v>
      </c>
      <c r="E110" s="25">
        <v>23320202504</v>
      </c>
      <c r="F110" s="22">
        <v>48</v>
      </c>
      <c r="G110" s="31">
        <v>1996</v>
      </c>
      <c r="H110" s="25">
        <v>2</v>
      </c>
      <c r="I110" s="32">
        <v>60418</v>
      </c>
    </row>
    <row r="111" spans="1:9">
      <c r="A111" s="19">
        <v>107</v>
      </c>
      <c r="B111" s="24" t="s">
        <v>162</v>
      </c>
      <c r="C111" s="24" t="s">
        <v>172</v>
      </c>
      <c r="D111" s="30" t="s">
        <v>198</v>
      </c>
      <c r="E111" s="25">
        <v>23320210803</v>
      </c>
      <c r="F111" s="22">
        <v>34</v>
      </c>
      <c r="G111" s="31">
        <v>2003</v>
      </c>
      <c r="H111" s="25">
        <v>3</v>
      </c>
      <c r="I111" s="32">
        <v>105006</v>
      </c>
    </row>
    <row r="112" spans="1:9">
      <c r="A112" s="19">
        <v>108</v>
      </c>
      <c r="B112" s="24" t="s">
        <v>162</v>
      </c>
      <c r="C112" s="24" t="s">
        <v>172</v>
      </c>
      <c r="D112" s="30" t="s">
        <v>199</v>
      </c>
      <c r="E112" s="25">
        <v>23320206603</v>
      </c>
      <c r="F112" s="22">
        <v>17</v>
      </c>
      <c r="G112" s="31">
        <v>2002</v>
      </c>
      <c r="H112" s="25">
        <v>2</v>
      </c>
      <c r="I112" s="32">
        <v>85347</v>
      </c>
    </row>
    <row r="113" spans="1:9">
      <c r="A113" s="19">
        <v>109</v>
      </c>
      <c r="B113" s="24" t="s">
        <v>162</v>
      </c>
      <c r="C113" s="24" t="s">
        <v>172</v>
      </c>
      <c r="D113" s="30" t="s">
        <v>200</v>
      </c>
      <c r="E113" s="25">
        <v>23320216802</v>
      </c>
      <c r="F113" s="22">
        <v>35</v>
      </c>
      <c r="G113" s="31">
        <v>1990</v>
      </c>
      <c r="H113" s="25">
        <v>1</v>
      </c>
      <c r="I113" s="32">
        <v>34992</v>
      </c>
    </row>
    <row r="114" spans="1:9">
      <c r="A114" s="19">
        <v>110</v>
      </c>
      <c r="B114" s="24" t="s">
        <v>162</v>
      </c>
      <c r="C114" s="24" t="s">
        <v>172</v>
      </c>
      <c r="D114" s="30" t="s">
        <v>201</v>
      </c>
      <c r="E114" s="25">
        <v>23320210701</v>
      </c>
      <c r="F114" s="22">
        <v>70</v>
      </c>
      <c r="G114" s="31">
        <v>1987</v>
      </c>
      <c r="H114" s="25">
        <v>3</v>
      </c>
      <c r="I114" s="32">
        <v>138654</v>
      </c>
    </row>
    <row r="115" spans="1:9">
      <c r="A115" s="19">
        <v>111</v>
      </c>
      <c r="B115" s="24" t="s">
        <v>162</v>
      </c>
      <c r="C115" s="24" t="s">
        <v>172</v>
      </c>
      <c r="D115" s="30" t="s">
        <v>202</v>
      </c>
      <c r="E115" s="25">
        <v>23320216001</v>
      </c>
      <c r="F115" s="22">
        <v>57</v>
      </c>
      <c r="G115" s="31">
        <v>1999</v>
      </c>
      <c r="H115" s="25">
        <v>2</v>
      </c>
      <c r="I115" s="32">
        <v>71007</v>
      </c>
    </row>
    <row r="116" spans="1:9">
      <c r="A116" s="19">
        <v>112</v>
      </c>
      <c r="B116" s="24" t="s">
        <v>162</v>
      </c>
      <c r="C116" s="24" t="s">
        <v>172</v>
      </c>
      <c r="D116" s="30" t="s">
        <v>203</v>
      </c>
      <c r="E116" s="25">
        <v>23320201003</v>
      </c>
      <c r="F116" s="22">
        <v>58</v>
      </c>
      <c r="G116" s="31">
        <v>2001</v>
      </c>
      <c r="H116" s="25">
        <v>2</v>
      </c>
      <c r="I116" s="32">
        <v>59116</v>
      </c>
    </row>
    <row r="117" spans="1:9">
      <c r="A117" s="19">
        <v>113</v>
      </c>
      <c r="B117" s="24" t="s">
        <v>162</v>
      </c>
      <c r="C117" s="24" t="s">
        <v>172</v>
      </c>
      <c r="D117" s="30" t="s">
        <v>204</v>
      </c>
      <c r="E117" s="25">
        <v>23320200902</v>
      </c>
      <c r="F117" s="22">
        <v>20</v>
      </c>
      <c r="G117" s="31">
        <v>2003</v>
      </c>
      <c r="H117" s="25">
        <v>1</v>
      </c>
      <c r="I117" s="32">
        <v>33418</v>
      </c>
    </row>
    <row r="118" spans="1:9">
      <c r="A118" s="19">
        <v>114</v>
      </c>
      <c r="B118" s="24" t="s">
        <v>162</v>
      </c>
      <c r="C118" s="24" t="s">
        <v>172</v>
      </c>
      <c r="D118" s="30" t="s">
        <v>205</v>
      </c>
      <c r="E118" s="25">
        <v>23320203501</v>
      </c>
      <c r="F118" s="22">
        <v>72</v>
      </c>
      <c r="G118" s="31">
        <v>2002</v>
      </c>
      <c r="H118" s="25">
        <v>1</v>
      </c>
      <c r="I118" s="32">
        <v>13009</v>
      </c>
    </row>
    <row r="119" spans="1:9">
      <c r="A119" s="19">
        <v>115</v>
      </c>
      <c r="B119" s="24" t="s">
        <v>162</v>
      </c>
      <c r="C119" s="24" t="s">
        <v>172</v>
      </c>
      <c r="D119" s="30" t="s">
        <v>206</v>
      </c>
      <c r="E119" s="25">
        <v>23320212702</v>
      </c>
      <c r="F119" s="22">
        <v>33</v>
      </c>
      <c r="G119" s="31">
        <v>2003</v>
      </c>
      <c r="H119" s="25">
        <v>2</v>
      </c>
      <c r="I119" s="32">
        <v>200000</v>
      </c>
    </row>
    <row r="120" spans="1:9">
      <c r="A120" s="19">
        <v>116</v>
      </c>
      <c r="B120" s="24" t="s">
        <v>207</v>
      </c>
      <c r="C120" s="24" t="s">
        <v>208</v>
      </c>
      <c r="D120" s="30" t="s">
        <v>209</v>
      </c>
      <c r="E120" s="25">
        <v>23320402701</v>
      </c>
      <c r="F120" s="22">
        <v>387</v>
      </c>
      <c r="G120" s="31">
        <v>1996</v>
      </c>
      <c r="H120" s="25">
        <v>3</v>
      </c>
      <c r="I120" s="32">
        <v>82300</v>
      </c>
    </row>
    <row r="121" spans="1:9">
      <c r="A121" s="19">
        <v>117</v>
      </c>
      <c r="B121" s="24" t="s">
        <v>207</v>
      </c>
      <c r="C121" s="24" t="s">
        <v>208</v>
      </c>
      <c r="D121" s="30" t="s">
        <v>210</v>
      </c>
      <c r="E121" s="25">
        <v>23320402107</v>
      </c>
      <c r="F121" s="22">
        <v>53</v>
      </c>
      <c r="G121" s="31">
        <v>2003</v>
      </c>
      <c r="H121" s="25">
        <v>2</v>
      </c>
      <c r="I121" s="32">
        <v>50000</v>
      </c>
    </row>
    <row r="122" spans="1:9">
      <c r="A122" s="19">
        <v>118</v>
      </c>
      <c r="B122" s="24" t="s">
        <v>207</v>
      </c>
      <c r="C122" s="24" t="s">
        <v>211</v>
      </c>
      <c r="D122" s="30" t="s">
        <v>212</v>
      </c>
      <c r="E122" s="25">
        <v>23320302301</v>
      </c>
      <c r="F122" s="22">
        <v>234</v>
      </c>
      <c r="G122" s="31">
        <v>2002</v>
      </c>
      <c r="H122" s="25">
        <v>2</v>
      </c>
      <c r="I122" s="32">
        <v>55560</v>
      </c>
    </row>
    <row r="123" spans="1:9">
      <c r="A123" s="19">
        <v>119</v>
      </c>
      <c r="B123" s="24" t="s">
        <v>207</v>
      </c>
      <c r="C123" s="24" t="s">
        <v>211</v>
      </c>
      <c r="D123" s="30" t="s">
        <v>213</v>
      </c>
      <c r="E123" s="25">
        <v>23320302302</v>
      </c>
      <c r="F123" s="22">
        <v>188</v>
      </c>
      <c r="G123" s="31">
        <v>1990</v>
      </c>
      <c r="H123" s="25">
        <v>2</v>
      </c>
      <c r="I123" s="32">
        <v>52360</v>
      </c>
    </row>
    <row r="124" spans="1:9">
      <c r="A124" s="19">
        <v>120</v>
      </c>
      <c r="B124" s="24" t="s">
        <v>207</v>
      </c>
      <c r="C124" s="24" t="s">
        <v>211</v>
      </c>
      <c r="D124" s="30" t="s">
        <v>214</v>
      </c>
      <c r="E124" s="25">
        <v>23320302509</v>
      </c>
      <c r="F124" s="22">
        <v>141</v>
      </c>
      <c r="G124" s="31">
        <v>1987</v>
      </c>
      <c r="H124" s="25">
        <v>3</v>
      </c>
      <c r="I124" s="32">
        <v>72300</v>
      </c>
    </row>
    <row r="125" spans="1:9">
      <c r="A125" s="19">
        <v>121</v>
      </c>
      <c r="B125" s="24" t="s">
        <v>207</v>
      </c>
      <c r="C125" s="24" t="s">
        <v>211</v>
      </c>
      <c r="D125" s="30" t="s">
        <v>215</v>
      </c>
      <c r="E125" s="25">
        <v>23320302405</v>
      </c>
      <c r="F125" s="22">
        <v>185</v>
      </c>
      <c r="G125" s="31">
        <v>1999</v>
      </c>
      <c r="H125" s="25">
        <v>3</v>
      </c>
      <c r="I125" s="32">
        <v>88500</v>
      </c>
    </row>
    <row r="126" spans="1:9">
      <c r="A126" s="19">
        <v>122</v>
      </c>
      <c r="B126" s="24" t="s">
        <v>207</v>
      </c>
      <c r="C126" s="24" t="s">
        <v>211</v>
      </c>
      <c r="D126" s="30" t="s">
        <v>216</v>
      </c>
      <c r="E126" s="25">
        <v>23320301701</v>
      </c>
      <c r="F126" s="22">
        <v>178</v>
      </c>
      <c r="G126" s="31">
        <v>2001</v>
      </c>
      <c r="H126" s="25">
        <v>3</v>
      </c>
      <c r="I126" s="32">
        <v>92300</v>
      </c>
    </row>
    <row r="127" spans="1:9">
      <c r="A127" s="19">
        <v>123</v>
      </c>
      <c r="B127" s="24" t="s">
        <v>207</v>
      </c>
      <c r="C127" s="24" t="s">
        <v>211</v>
      </c>
      <c r="D127" s="30" t="s">
        <v>217</v>
      </c>
      <c r="E127" s="25">
        <v>23320301703</v>
      </c>
      <c r="F127" s="22">
        <v>164</v>
      </c>
      <c r="G127" s="31">
        <v>2003</v>
      </c>
      <c r="H127" s="25">
        <v>2</v>
      </c>
      <c r="I127" s="32">
        <v>57600</v>
      </c>
    </row>
    <row r="128" spans="1:9">
      <c r="A128" s="19">
        <v>124</v>
      </c>
      <c r="B128" s="24" t="s">
        <v>207</v>
      </c>
      <c r="C128" s="24" t="s">
        <v>211</v>
      </c>
      <c r="D128" s="30" t="s">
        <v>218</v>
      </c>
      <c r="E128" s="25">
        <v>23320301705</v>
      </c>
      <c r="F128" s="22">
        <v>339</v>
      </c>
      <c r="G128" s="31">
        <v>2002</v>
      </c>
      <c r="H128" s="25">
        <v>2</v>
      </c>
      <c r="I128" s="32">
        <v>68700</v>
      </c>
    </row>
    <row r="129" spans="1:9">
      <c r="A129" s="19">
        <v>125</v>
      </c>
      <c r="B129" s="24" t="s">
        <v>207</v>
      </c>
      <c r="C129" s="24" t="s">
        <v>211</v>
      </c>
      <c r="D129" s="30" t="s">
        <v>219</v>
      </c>
      <c r="E129" s="25">
        <v>23320302001</v>
      </c>
      <c r="F129" s="22">
        <v>309</v>
      </c>
      <c r="G129" s="31">
        <v>2003</v>
      </c>
      <c r="H129" s="25">
        <v>3</v>
      </c>
      <c r="I129" s="32">
        <v>99800</v>
      </c>
    </row>
    <row r="130" spans="1:9">
      <c r="A130" s="19">
        <v>126</v>
      </c>
      <c r="B130" s="24" t="s">
        <v>207</v>
      </c>
      <c r="C130" s="24" t="s">
        <v>211</v>
      </c>
      <c r="D130" s="30" t="s">
        <v>220</v>
      </c>
      <c r="E130" s="25">
        <v>23320301101</v>
      </c>
      <c r="F130" s="22">
        <v>476</v>
      </c>
      <c r="G130" s="31">
        <v>1996</v>
      </c>
      <c r="H130" s="25">
        <v>2</v>
      </c>
      <c r="I130" s="32">
        <v>45900</v>
      </c>
    </row>
    <row r="131" spans="1:9">
      <c r="A131" s="19">
        <v>127</v>
      </c>
      <c r="B131" s="24" t="s">
        <v>207</v>
      </c>
      <c r="C131" s="24" t="s">
        <v>211</v>
      </c>
      <c r="D131" s="30" t="s">
        <v>221</v>
      </c>
      <c r="E131" s="25">
        <v>23320301903</v>
      </c>
      <c r="F131" s="22">
        <v>65</v>
      </c>
      <c r="G131" s="31">
        <v>2003</v>
      </c>
      <c r="H131" s="25">
        <v>3</v>
      </c>
      <c r="I131" s="32">
        <v>81800</v>
      </c>
    </row>
    <row r="132" spans="1:9">
      <c r="A132" s="19">
        <v>128</v>
      </c>
      <c r="B132" s="24" t="s">
        <v>207</v>
      </c>
      <c r="C132" s="24" t="s">
        <v>211</v>
      </c>
      <c r="D132" s="30" t="s">
        <v>222</v>
      </c>
      <c r="E132" s="25">
        <v>23320303306</v>
      </c>
      <c r="F132" s="22">
        <v>98</v>
      </c>
      <c r="G132" s="31">
        <v>2002</v>
      </c>
      <c r="H132" s="25">
        <v>3</v>
      </c>
      <c r="I132" s="32">
        <v>91900</v>
      </c>
    </row>
    <row r="133" spans="1:9">
      <c r="A133" s="19">
        <v>129</v>
      </c>
      <c r="B133" s="24" t="s">
        <v>207</v>
      </c>
      <c r="C133" s="24" t="s">
        <v>211</v>
      </c>
      <c r="D133" s="30" t="s">
        <v>223</v>
      </c>
      <c r="E133" s="25">
        <v>23320303303</v>
      </c>
      <c r="F133" s="22">
        <v>139</v>
      </c>
      <c r="G133" s="31">
        <v>1990</v>
      </c>
      <c r="H133" s="25">
        <v>3</v>
      </c>
      <c r="I133" s="32">
        <v>98500</v>
      </c>
    </row>
    <row r="134" spans="1:9">
      <c r="A134" s="19">
        <v>130</v>
      </c>
      <c r="B134" s="24" t="s">
        <v>207</v>
      </c>
      <c r="C134" s="24" t="s">
        <v>211</v>
      </c>
      <c r="D134" s="30" t="s">
        <v>224</v>
      </c>
      <c r="E134" s="25">
        <v>23320303901</v>
      </c>
      <c r="F134" s="22">
        <v>305</v>
      </c>
      <c r="G134" s="31">
        <v>1987</v>
      </c>
      <c r="H134" s="25">
        <v>3</v>
      </c>
      <c r="I134" s="32">
        <v>88900</v>
      </c>
    </row>
    <row r="135" spans="1:9">
      <c r="A135" s="19">
        <v>131</v>
      </c>
      <c r="B135" s="24" t="s">
        <v>207</v>
      </c>
      <c r="C135" s="24" t="s">
        <v>211</v>
      </c>
      <c r="D135" s="30" t="s">
        <v>225</v>
      </c>
      <c r="E135" s="25">
        <v>23320304301</v>
      </c>
      <c r="F135" s="22">
        <v>136</v>
      </c>
      <c r="G135" s="31">
        <v>1999</v>
      </c>
      <c r="H135" s="25">
        <v>3</v>
      </c>
      <c r="I135" s="32">
        <v>75200</v>
      </c>
    </row>
    <row r="136" spans="1:9">
      <c r="A136" s="19">
        <v>132</v>
      </c>
      <c r="B136" s="24" t="s">
        <v>207</v>
      </c>
      <c r="C136" s="24" t="s">
        <v>211</v>
      </c>
      <c r="D136" s="30" t="s">
        <v>226</v>
      </c>
      <c r="E136" s="25">
        <v>23320304001</v>
      </c>
      <c r="F136" s="22">
        <v>110</v>
      </c>
      <c r="G136" s="31">
        <v>2001</v>
      </c>
      <c r="H136" s="25">
        <v>2</v>
      </c>
      <c r="I136" s="32">
        <v>77000</v>
      </c>
    </row>
    <row r="137" spans="1:9">
      <c r="A137" s="19">
        <v>133</v>
      </c>
      <c r="B137" s="24" t="s">
        <v>207</v>
      </c>
      <c r="C137" s="24" t="s">
        <v>211</v>
      </c>
      <c r="D137" s="30" t="s">
        <v>227</v>
      </c>
      <c r="E137" s="25">
        <v>23320307001</v>
      </c>
      <c r="F137" s="22">
        <v>65</v>
      </c>
      <c r="G137" s="31">
        <v>2003</v>
      </c>
      <c r="H137" s="25">
        <v>3</v>
      </c>
      <c r="I137" s="32">
        <v>97000</v>
      </c>
    </row>
    <row r="138" spans="1:9">
      <c r="A138" s="19">
        <v>134</v>
      </c>
      <c r="B138" s="24" t="s">
        <v>207</v>
      </c>
      <c r="C138" s="24" t="s">
        <v>211</v>
      </c>
      <c r="D138" s="30" t="s">
        <v>228</v>
      </c>
      <c r="E138" s="25">
        <v>23320300208</v>
      </c>
      <c r="F138" s="22">
        <v>161</v>
      </c>
      <c r="G138" s="31">
        <v>2002</v>
      </c>
      <c r="H138" s="25">
        <v>2</v>
      </c>
      <c r="I138" s="32">
        <v>58900</v>
      </c>
    </row>
    <row r="139" spans="1:9">
      <c r="A139" s="19">
        <v>135</v>
      </c>
      <c r="B139" s="24" t="s">
        <v>207</v>
      </c>
      <c r="C139" s="24" t="s">
        <v>211</v>
      </c>
      <c r="D139" s="30" t="s">
        <v>229</v>
      </c>
      <c r="E139" s="25">
        <v>23320300301</v>
      </c>
      <c r="F139" s="22">
        <v>199</v>
      </c>
      <c r="G139" s="31">
        <v>2003</v>
      </c>
      <c r="H139" s="25">
        <v>3</v>
      </c>
      <c r="I139" s="32">
        <v>77800</v>
      </c>
    </row>
    <row r="140" spans="1:9">
      <c r="A140" s="19">
        <v>136</v>
      </c>
      <c r="B140" s="24" t="s">
        <v>207</v>
      </c>
      <c r="C140" s="24" t="s">
        <v>211</v>
      </c>
      <c r="D140" s="30" t="s">
        <v>230</v>
      </c>
      <c r="E140" s="25">
        <v>23320302505</v>
      </c>
      <c r="F140" s="22">
        <v>81</v>
      </c>
      <c r="G140" s="31">
        <v>2003</v>
      </c>
      <c r="H140" s="25">
        <v>3</v>
      </c>
      <c r="I140" s="32">
        <v>82200</v>
      </c>
    </row>
    <row r="141" spans="1:9">
      <c r="A141" s="19">
        <v>137</v>
      </c>
      <c r="B141" s="24" t="s">
        <v>207</v>
      </c>
      <c r="C141" s="24" t="s">
        <v>211</v>
      </c>
      <c r="D141" s="30" t="s">
        <v>231</v>
      </c>
      <c r="E141" s="25">
        <v>23320303201</v>
      </c>
      <c r="F141" s="22">
        <v>408</v>
      </c>
      <c r="G141" s="31">
        <v>2002</v>
      </c>
      <c r="H141" s="25">
        <v>3</v>
      </c>
      <c r="I141" s="32">
        <v>98700</v>
      </c>
    </row>
    <row r="142" spans="1:9">
      <c r="A142" s="19">
        <v>138</v>
      </c>
      <c r="B142" s="24" t="s">
        <v>207</v>
      </c>
      <c r="C142" s="24" t="s">
        <v>211</v>
      </c>
      <c r="D142" s="30" t="s">
        <v>232</v>
      </c>
      <c r="E142" s="25">
        <v>23320302501</v>
      </c>
      <c r="F142" s="22">
        <v>156</v>
      </c>
      <c r="G142" s="31">
        <v>2001</v>
      </c>
      <c r="H142" s="25">
        <v>3</v>
      </c>
      <c r="I142" s="32">
        <v>86000</v>
      </c>
    </row>
    <row r="143" spans="1:9">
      <c r="A143" s="19">
        <v>139</v>
      </c>
      <c r="B143" s="33" t="s">
        <v>233</v>
      </c>
      <c r="C143" s="33" t="s">
        <v>234</v>
      </c>
      <c r="D143" s="33" t="s">
        <v>235</v>
      </c>
      <c r="E143" s="34">
        <v>23030610805</v>
      </c>
      <c r="F143" s="33">
        <v>53</v>
      </c>
      <c r="G143" s="33">
        <v>2000</v>
      </c>
      <c r="H143" s="33">
        <v>3</v>
      </c>
      <c r="I143" s="35">
        <v>168000</v>
      </c>
    </row>
    <row r="144" spans="1:9">
      <c r="A144" s="19">
        <v>140</v>
      </c>
      <c r="B144" s="33" t="s">
        <v>233</v>
      </c>
      <c r="C144" s="33" t="s">
        <v>234</v>
      </c>
      <c r="D144" s="33" t="s">
        <v>236</v>
      </c>
      <c r="E144" s="34">
        <v>23030619204</v>
      </c>
      <c r="F144" s="33">
        <v>27</v>
      </c>
      <c r="G144" s="33">
        <v>1999</v>
      </c>
      <c r="H144" s="33">
        <v>3</v>
      </c>
      <c r="I144" s="35">
        <v>167000</v>
      </c>
    </row>
    <row r="145" spans="1:9">
      <c r="A145" s="19">
        <v>141</v>
      </c>
      <c r="B145" s="33" t="s">
        <v>233</v>
      </c>
      <c r="C145" s="33" t="s">
        <v>234</v>
      </c>
      <c r="D145" s="33" t="s">
        <v>237</v>
      </c>
      <c r="E145" s="34">
        <v>23030619202</v>
      </c>
      <c r="F145" s="33">
        <v>47</v>
      </c>
      <c r="G145" s="33">
        <v>1998</v>
      </c>
      <c r="H145" s="33">
        <v>3</v>
      </c>
      <c r="I145" s="35">
        <v>156000</v>
      </c>
    </row>
    <row r="146" spans="1:9">
      <c r="A146" s="19">
        <v>142</v>
      </c>
      <c r="B146" s="33" t="s">
        <v>233</v>
      </c>
      <c r="C146" s="33" t="s">
        <v>234</v>
      </c>
      <c r="D146" s="33" t="s">
        <v>238</v>
      </c>
      <c r="E146" s="34">
        <v>23030619203</v>
      </c>
      <c r="F146" s="33">
        <v>24</v>
      </c>
      <c r="G146" s="33">
        <v>1997</v>
      </c>
      <c r="H146" s="33">
        <v>3</v>
      </c>
      <c r="I146" s="35">
        <v>156000</v>
      </c>
    </row>
    <row r="147" spans="1:9">
      <c r="A147" s="19">
        <v>143</v>
      </c>
      <c r="B147" s="33" t="s">
        <v>233</v>
      </c>
      <c r="C147" s="33" t="s">
        <v>234</v>
      </c>
      <c r="D147" s="33" t="s">
        <v>239</v>
      </c>
      <c r="E147" s="34">
        <v>23030622007</v>
      </c>
      <c r="F147" s="33">
        <v>21</v>
      </c>
      <c r="G147" s="33">
        <v>1996</v>
      </c>
      <c r="H147" s="33">
        <v>3</v>
      </c>
      <c r="I147" s="35">
        <v>154000</v>
      </c>
    </row>
    <row r="148" spans="1:9">
      <c r="A148" s="19">
        <v>144</v>
      </c>
      <c r="B148" s="33" t="s">
        <v>233</v>
      </c>
      <c r="C148" s="33" t="s">
        <v>234</v>
      </c>
      <c r="D148" s="33" t="s">
        <v>240</v>
      </c>
      <c r="E148" s="34">
        <v>23030610813</v>
      </c>
      <c r="F148" s="33">
        <v>19</v>
      </c>
      <c r="G148" s="33">
        <v>1995</v>
      </c>
      <c r="H148" s="33">
        <v>3</v>
      </c>
      <c r="I148" s="35">
        <v>153000</v>
      </c>
    </row>
    <row r="149" spans="1:9">
      <c r="A149" s="19">
        <v>145</v>
      </c>
      <c r="B149" s="33" t="s">
        <v>233</v>
      </c>
      <c r="C149" s="33" t="s">
        <v>234</v>
      </c>
      <c r="D149" s="33" t="s">
        <v>241</v>
      </c>
      <c r="E149" s="34">
        <v>23030610802</v>
      </c>
      <c r="F149" s="33">
        <v>134</v>
      </c>
      <c r="G149" s="33">
        <v>1994</v>
      </c>
      <c r="H149" s="33">
        <v>3</v>
      </c>
      <c r="I149" s="35">
        <v>155000</v>
      </c>
    </row>
    <row r="150" spans="1:9">
      <c r="A150" s="19">
        <v>146</v>
      </c>
      <c r="B150" s="33" t="s">
        <v>233</v>
      </c>
      <c r="C150" s="33" t="s">
        <v>234</v>
      </c>
      <c r="D150" s="33" t="s">
        <v>242</v>
      </c>
      <c r="E150" s="34">
        <v>23030607801</v>
      </c>
      <c r="F150" s="33">
        <v>45</v>
      </c>
      <c r="G150" s="33">
        <v>1993</v>
      </c>
      <c r="H150" s="33">
        <v>3</v>
      </c>
      <c r="I150" s="35">
        <v>156000</v>
      </c>
    </row>
    <row r="151" spans="1:9">
      <c r="A151" s="19">
        <v>147</v>
      </c>
      <c r="B151" s="33" t="s">
        <v>233</v>
      </c>
      <c r="C151" s="33" t="s">
        <v>243</v>
      </c>
      <c r="D151" s="33" t="s">
        <v>244</v>
      </c>
      <c r="E151" s="34">
        <v>23030411901</v>
      </c>
      <c r="F151" s="33">
        <v>81</v>
      </c>
      <c r="G151" s="33">
        <v>1976</v>
      </c>
      <c r="H151" s="33">
        <v>3</v>
      </c>
      <c r="I151" s="35">
        <v>108000</v>
      </c>
    </row>
    <row r="152" spans="1:9">
      <c r="A152" s="19">
        <v>148</v>
      </c>
      <c r="B152" s="33" t="s">
        <v>233</v>
      </c>
      <c r="C152" s="33" t="s">
        <v>243</v>
      </c>
      <c r="D152" s="33" t="s">
        <v>245</v>
      </c>
      <c r="E152" s="34">
        <v>23030403601</v>
      </c>
      <c r="F152" s="33">
        <v>55</v>
      </c>
      <c r="G152" s="33">
        <v>1998</v>
      </c>
      <c r="H152" s="33">
        <v>4</v>
      </c>
      <c r="I152" s="35">
        <v>55000</v>
      </c>
    </row>
    <row r="153" spans="1:9">
      <c r="A153" s="19">
        <v>149</v>
      </c>
      <c r="B153" s="33" t="s">
        <v>233</v>
      </c>
      <c r="C153" s="33" t="s">
        <v>243</v>
      </c>
      <c r="D153" s="33" t="s">
        <v>246</v>
      </c>
      <c r="E153" s="34">
        <v>23030403806</v>
      </c>
      <c r="F153" s="33">
        <v>20</v>
      </c>
      <c r="G153" s="33">
        <v>1998</v>
      </c>
      <c r="H153" s="33">
        <v>3</v>
      </c>
      <c r="I153" s="35">
        <v>87000</v>
      </c>
    </row>
    <row r="154" spans="1:9">
      <c r="A154" s="19">
        <v>150</v>
      </c>
      <c r="B154" s="33" t="s">
        <v>233</v>
      </c>
      <c r="C154" s="33" t="s">
        <v>243</v>
      </c>
      <c r="D154" s="33" t="s">
        <v>247</v>
      </c>
      <c r="E154" s="34">
        <v>23030405805</v>
      </c>
      <c r="F154" s="33">
        <v>54</v>
      </c>
      <c r="G154" s="33">
        <v>2002</v>
      </c>
      <c r="H154" s="33">
        <v>4</v>
      </c>
      <c r="I154" s="35">
        <v>45000</v>
      </c>
    </row>
    <row r="155" spans="1:9">
      <c r="A155" s="19">
        <v>151</v>
      </c>
      <c r="B155" s="33" t="s">
        <v>233</v>
      </c>
      <c r="C155" s="33" t="s">
        <v>243</v>
      </c>
      <c r="D155" s="33" t="s">
        <v>248</v>
      </c>
      <c r="E155" s="34">
        <v>23030420201</v>
      </c>
      <c r="F155" s="33">
        <v>108</v>
      </c>
      <c r="G155" s="33">
        <v>2002</v>
      </c>
      <c r="H155" s="33">
        <v>1</v>
      </c>
      <c r="I155" s="35">
        <v>43000</v>
      </c>
    </row>
    <row r="156" spans="1:9">
      <c r="A156" s="19">
        <v>152</v>
      </c>
      <c r="B156" s="33" t="s">
        <v>233</v>
      </c>
      <c r="C156" s="33" t="s">
        <v>243</v>
      </c>
      <c r="D156" s="33" t="s">
        <v>249</v>
      </c>
      <c r="E156" s="34">
        <v>23030410901</v>
      </c>
      <c r="F156" s="33">
        <v>32</v>
      </c>
      <c r="G156" s="33">
        <v>1976</v>
      </c>
      <c r="H156" s="33">
        <v>1</v>
      </c>
      <c r="I156" s="35">
        <v>46000</v>
      </c>
    </row>
    <row r="157" spans="1:9">
      <c r="A157" s="19">
        <v>153</v>
      </c>
      <c r="B157" s="33" t="s">
        <v>233</v>
      </c>
      <c r="C157" s="33" t="s">
        <v>243</v>
      </c>
      <c r="D157" s="33" t="s">
        <v>250</v>
      </c>
      <c r="E157" s="34">
        <v>23030400901</v>
      </c>
      <c r="F157" s="33">
        <v>49</v>
      </c>
      <c r="G157" s="33">
        <v>1976</v>
      </c>
      <c r="H157" s="33">
        <v>2</v>
      </c>
      <c r="I157" s="35">
        <v>85000</v>
      </c>
    </row>
    <row r="158" spans="1:9">
      <c r="A158" s="19">
        <v>154</v>
      </c>
      <c r="B158" s="33" t="s">
        <v>233</v>
      </c>
      <c r="C158" s="33" t="s">
        <v>243</v>
      </c>
      <c r="D158" s="33" t="s">
        <v>251</v>
      </c>
      <c r="E158" s="34">
        <v>23030406801</v>
      </c>
      <c r="F158" s="33">
        <v>42</v>
      </c>
      <c r="G158" s="33">
        <v>1976</v>
      </c>
      <c r="H158" s="33">
        <v>2</v>
      </c>
      <c r="I158" s="35">
        <v>71000</v>
      </c>
    </row>
    <row r="159" spans="1:9">
      <c r="A159" s="19">
        <v>155</v>
      </c>
      <c r="B159" s="33" t="s">
        <v>233</v>
      </c>
      <c r="C159" s="33" t="s">
        <v>243</v>
      </c>
      <c r="D159" s="33" t="s">
        <v>252</v>
      </c>
      <c r="E159" s="34">
        <v>23030403402</v>
      </c>
      <c r="F159" s="33">
        <v>112</v>
      </c>
      <c r="G159" s="33">
        <v>1974</v>
      </c>
      <c r="H159" s="33">
        <v>2</v>
      </c>
      <c r="I159" s="35">
        <v>85000</v>
      </c>
    </row>
    <row r="160" spans="1:9">
      <c r="A160" s="19">
        <v>156</v>
      </c>
      <c r="B160" s="33" t="s">
        <v>233</v>
      </c>
      <c r="C160" s="33" t="s">
        <v>243</v>
      </c>
      <c r="D160" s="33" t="s">
        <v>253</v>
      </c>
      <c r="E160" s="34">
        <v>23030420801</v>
      </c>
      <c r="F160" s="33">
        <v>80</v>
      </c>
      <c r="G160" s="33">
        <v>1971</v>
      </c>
      <c r="H160" s="33">
        <v>2</v>
      </c>
      <c r="I160" s="35">
        <v>78000</v>
      </c>
    </row>
    <row r="161" spans="1:9">
      <c r="A161" s="19">
        <v>157</v>
      </c>
      <c r="B161" s="33" t="s">
        <v>233</v>
      </c>
      <c r="C161" s="33" t="s">
        <v>254</v>
      </c>
      <c r="D161" s="33" t="s">
        <v>255</v>
      </c>
      <c r="E161" s="34">
        <v>23030706801</v>
      </c>
      <c r="F161" s="33">
        <v>46</v>
      </c>
      <c r="G161" s="33">
        <v>2000</v>
      </c>
      <c r="H161" s="33">
        <v>2</v>
      </c>
      <c r="I161" s="35">
        <v>51892</v>
      </c>
    </row>
    <row r="162" spans="1:9">
      <c r="A162" s="19">
        <v>158</v>
      </c>
      <c r="B162" s="33" t="s">
        <v>233</v>
      </c>
      <c r="C162" s="33" t="s">
        <v>254</v>
      </c>
      <c r="D162" s="33" t="s">
        <v>256</v>
      </c>
      <c r="E162" s="34">
        <v>23030705101</v>
      </c>
      <c r="F162" s="33">
        <v>66</v>
      </c>
      <c r="G162" s="33">
        <v>2002</v>
      </c>
      <c r="H162" s="33">
        <v>1</v>
      </c>
      <c r="I162" s="35">
        <v>35176</v>
      </c>
    </row>
    <row r="163" spans="1:9">
      <c r="A163" s="19">
        <v>159</v>
      </c>
      <c r="B163" s="33" t="s">
        <v>233</v>
      </c>
      <c r="C163" s="33" t="s">
        <v>254</v>
      </c>
      <c r="D163" s="33" t="s">
        <v>257</v>
      </c>
      <c r="E163" s="34">
        <v>23030717801</v>
      </c>
      <c r="F163" s="33">
        <v>27</v>
      </c>
      <c r="G163" s="33">
        <v>2002</v>
      </c>
      <c r="H163" s="33">
        <v>2</v>
      </c>
      <c r="I163" s="35">
        <v>29800</v>
      </c>
    </row>
    <row r="164" spans="1:9">
      <c r="A164" s="19">
        <v>160</v>
      </c>
      <c r="B164" s="33" t="s">
        <v>233</v>
      </c>
      <c r="C164" s="33" t="s">
        <v>254</v>
      </c>
      <c r="D164" s="33" t="s">
        <v>258</v>
      </c>
      <c r="E164" s="34">
        <v>23030716302</v>
      </c>
      <c r="F164" s="33">
        <v>33</v>
      </c>
      <c r="G164" s="33">
        <v>1998</v>
      </c>
      <c r="H164" s="33">
        <v>2</v>
      </c>
      <c r="I164" s="35">
        <v>61556</v>
      </c>
    </row>
    <row r="165" spans="1:9">
      <c r="A165" s="19">
        <v>161</v>
      </c>
      <c r="B165" s="33" t="s">
        <v>233</v>
      </c>
      <c r="C165" s="33" t="s">
        <v>254</v>
      </c>
      <c r="D165" s="33" t="s">
        <v>259</v>
      </c>
      <c r="E165" s="34">
        <v>23030701102</v>
      </c>
      <c r="F165" s="33">
        <v>45</v>
      </c>
      <c r="G165" s="33">
        <v>2002</v>
      </c>
      <c r="H165" s="33">
        <v>1</v>
      </c>
      <c r="I165" s="35">
        <v>36883</v>
      </c>
    </row>
    <row r="166" spans="1:9">
      <c r="A166" s="19">
        <v>162</v>
      </c>
      <c r="B166" s="33" t="s">
        <v>233</v>
      </c>
      <c r="C166" s="33" t="s">
        <v>254</v>
      </c>
      <c r="D166" s="33" t="s">
        <v>260</v>
      </c>
      <c r="E166" s="34">
        <v>23030721126</v>
      </c>
      <c r="F166" s="33">
        <v>34</v>
      </c>
      <c r="G166" s="33">
        <v>1996</v>
      </c>
      <c r="H166" s="33">
        <v>2</v>
      </c>
      <c r="I166" s="35">
        <v>49982</v>
      </c>
    </row>
    <row r="167" spans="1:9">
      <c r="A167" s="19">
        <v>163</v>
      </c>
      <c r="B167" s="33" t="s">
        <v>233</v>
      </c>
      <c r="C167" s="33" t="s">
        <v>254</v>
      </c>
      <c r="D167" s="33" t="s">
        <v>261</v>
      </c>
      <c r="E167" s="34">
        <v>23030700301</v>
      </c>
      <c r="F167" s="33">
        <v>59</v>
      </c>
      <c r="G167" s="33">
        <v>1998</v>
      </c>
      <c r="H167" s="33">
        <v>2</v>
      </c>
      <c r="I167" s="35">
        <v>30000</v>
      </c>
    </row>
    <row r="168" spans="1:9">
      <c r="A168" s="19">
        <v>164</v>
      </c>
      <c r="B168" s="33" t="s">
        <v>233</v>
      </c>
      <c r="C168" s="33" t="s">
        <v>254</v>
      </c>
      <c r="D168" s="33" t="s">
        <v>262</v>
      </c>
      <c r="E168" s="34">
        <v>23030718504</v>
      </c>
      <c r="F168" s="33">
        <v>112</v>
      </c>
      <c r="G168" s="33">
        <v>1986</v>
      </c>
      <c r="H168" s="33">
        <v>3</v>
      </c>
      <c r="I168" s="35">
        <v>56800</v>
      </c>
    </row>
    <row r="169" spans="1:9">
      <c r="A169" s="19">
        <v>165</v>
      </c>
      <c r="B169" s="33" t="s">
        <v>233</v>
      </c>
      <c r="C169" s="33" t="s">
        <v>263</v>
      </c>
      <c r="D169" s="33" t="s">
        <v>264</v>
      </c>
      <c r="E169" s="34">
        <v>23030507701</v>
      </c>
      <c r="F169" s="33">
        <v>75</v>
      </c>
      <c r="G169" s="33">
        <v>1966</v>
      </c>
      <c r="H169" s="33">
        <v>2</v>
      </c>
      <c r="I169" s="35">
        <v>26883</v>
      </c>
    </row>
    <row r="170" spans="1:9">
      <c r="A170" s="19">
        <v>166</v>
      </c>
      <c r="B170" s="33" t="s">
        <v>233</v>
      </c>
      <c r="C170" s="33" t="s">
        <v>265</v>
      </c>
      <c r="D170" s="33" t="s">
        <v>266</v>
      </c>
      <c r="E170" s="34">
        <v>23030316901</v>
      </c>
      <c r="F170" s="33">
        <v>41</v>
      </c>
      <c r="G170" s="33">
        <v>1986</v>
      </c>
      <c r="H170" s="33">
        <v>3</v>
      </c>
      <c r="I170" s="35">
        <v>120000</v>
      </c>
    </row>
    <row r="171" spans="1:9">
      <c r="A171" s="19">
        <v>167</v>
      </c>
      <c r="B171" s="33" t="s">
        <v>233</v>
      </c>
      <c r="C171" s="33" t="s">
        <v>265</v>
      </c>
      <c r="D171" s="33" t="s">
        <v>267</v>
      </c>
      <c r="E171" s="34">
        <v>23030317701</v>
      </c>
      <c r="F171" s="33">
        <v>61</v>
      </c>
      <c r="G171" s="33">
        <v>1998</v>
      </c>
      <c r="H171" s="33">
        <v>2</v>
      </c>
      <c r="I171" s="35">
        <v>84000</v>
      </c>
    </row>
    <row r="172" spans="1:9">
      <c r="A172" s="19">
        <v>168</v>
      </c>
      <c r="B172" s="33" t="s">
        <v>233</v>
      </c>
      <c r="C172" s="33" t="s">
        <v>265</v>
      </c>
      <c r="D172" s="33" t="s">
        <v>268</v>
      </c>
      <c r="E172" s="34">
        <v>23030306601</v>
      </c>
      <c r="F172" s="33">
        <v>38</v>
      </c>
      <c r="G172" s="33">
        <v>1986</v>
      </c>
      <c r="H172" s="33">
        <v>2</v>
      </c>
      <c r="I172" s="35">
        <v>42740</v>
      </c>
    </row>
    <row r="173" spans="1:9">
      <c r="A173" s="19">
        <v>169</v>
      </c>
      <c r="B173" s="33" t="s">
        <v>233</v>
      </c>
      <c r="C173" s="33" t="s">
        <v>265</v>
      </c>
      <c r="D173" s="33" t="s">
        <v>269</v>
      </c>
      <c r="E173" s="34">
        <v>23030317302</v>
      </c>
      <c r="F173" s="33">
        <v>24</v>
      </c>
      <c r="G173" s="33">
        <v>1991</v>
      </c>
      <c r="H173" s="33">
        <v>2</v>
      </c>
      <c r="I173" s="35">
        <v>88000</v>
      </c>
    </row>
    <row r="174" spans="1:9">
      <c r="A174" s="19">
        <v>170</v>
      </c>
      <c r="B174" s="33" t="s">
        <v>233</v>
      </c>
      <c r="C174" s="33" t="s">
        <v>265</v>
      </c>
      <c r="D174" s="33" t="s">
        <v>270</v>
      </c>
      <c r="E174" s="34">
        <v>23030303701</v>
      </c>
      <c r="F174" s="33">
        <v>116</v>
      </c>
      <c r="G174" s="33">
        <v>1981</v>
      </c>
      <c r="H174" s="33">
        <v>1</v>
      </c>
      <c r="I174" s="35">
        <v>61500</v>
      </c>
    </row>
    <row r="175" spans="1:9">
      <c r="A175" s="19">
        <v>171</v>
      </c>
      <c r="B175" s="33" t="s">
        <v>233</v>
      </c>
      <c r="C175" s="33" t="s">
        <v>265</v>
      </c>
      <c r="D175" s="33" t="s">
        <v>271</v>
      </c>
      <c r="E175" s="34">
        <v>23030300301</v>
      </c>
      <c r="F175" s="33">
        <v>22</v>
      </c>
      <c r="G175" s="33">
        <v>1976</v>
      </c>
      <c r="H175" s="33">
        <v>1</v>
      </c>
      <c r="I175" s="35">
        <v>43000</v>
      </c>
    </row>
    <row r="176" spans="1:9">
      <c r="A176" s="19">
        <v>172</v>
      </c>
      <c r="B176" s="33" t="s">
        <v>233</v>
      </c>
      <c r="C176" s="33" t="s">
        <v>265</v>
      </c>
      <c r="D176" s="33" t="s">
        <v>272</v>
      </c>
      <c r="E176" s="34">
        <v>23030311002</v>
      </c>
      <c r="F176" s="33">
        <v>99</v>
      </c>
      <c r="G176" s="33">
        <v>1986</v>
      </c>
      <c r="H176" s="33">
        <v>1</v>
      </c>
      <c r="I176" s="35">
        <v>50000</v>
      </c>
    </row>
    <row r="177" spans="1:9">
      <c r="A177" s="19">
        <v>173</v>
      </c>
      <c r="B177" s="33" t="s">
        <v>233</v>
      </c>
      <c r="C177" s="33" t="s">
        <v>265</v>
      </c>
      <c r="D177" s="33" t="s">
        <v>273</v>
      </c>
      <c r="E177" s="34">
        <v>23030315702</v>
      </c>
      <c r="F177" s="33">
        <v>30</v>
      </c>
      <c r="G177" s="33">
        <v>1976</v>
      </c>
      <c r="H177" s="33">
        <v>1</v>
      </c>
      <c r="I177" s="35">
        <v>22000</v>
      </c>
    </row>
    <row r="178" spans="1:9">
      <c r="A178" s="19">
        <v>174</v>
      </c>
      <c r="B178" s="33" t="s">
        <v>233</v>
      </c>
      <c r="C178" s="33" t="s">
        <v>265</v>
      </c>
      <c r="D178" s="33" t="s">
        <v>274</v>
      </c>
      <c r="E178" s="34">
        <v>23030300702</v>
      </c>
      <c r="F178" s="33">
        <v>77</v>
      </c>
      <c r="G178" s="33">
        <v>1988</v>
      </c>
      <c r="H178" s="33">
        <v>3</v>
      </c>
      <c r="I178" s="35">
        <v>100500</v>
      </c>
    </row>
    <row r="179" spans="1:9">
      <c r="A179" s="19">
        <v>175</v>
      </c>
      <c r="B179" s="33" t="s">
        <v>233</v>
      </c>
      <c r="C179" s="33" t="s">
        <v>265</v>
      </c>
      <c r="D179" s="33" t="s">
        <v>275</v>
      </c>
      <c r="E179" s="34">
        <v>23030313201</v>
      </c>
      <c r="F179" s="33">
        <v>59</v>
      </c>
      <c r="G179" s="33">
        <v>1998</v>
      </c>
      <c r="H179" s="33">
        <v>1</v>
      </c>
      <c r="I179" s="35">
        <v>40000</v>
      </c>
    </row>
    <row r="180" spans="1:9">
      <c r="A180" s="19">
        <v>176</v>
      </c>
      <c r="B180" s="33" t="s">
        <v>233</v>
      </c>
      <c r="C180" s="33" t="s">
        <v>276</v>
      </c>
      <c r="D180" s="33" t="s">
        <v>277</v>
      </c>
      <c r="E180" s="34">
        <v>23030202901</v>
      </c>
      <c r="F180" s="33">
        <v>23</v>
      </c>
      <c r="G180" s="33">
        <v>2000</v>
      </c>
      <c r="H180" s="33">
        <v>3</v>
      </c>
      <c r="I180" s="35">
        <v>126754</v>
      </c>
    </row>
    <row r="181" spans="1:9">
      <c r="A181" s="19">
        <v>177</v>
      </c>
      <c r="B181" s="33" t="s">
        <v>233</v>
      </c>
      <c r="C181" s="33" t="s">
        <v>276</v>
      </c>
      <c r="D181" s="33" t="s">
        <v>278</v>
      </c>
      <c r="E181" s="34">
        <v>23030202802</v>
      </c>
      <c r="F181" s="33">
        <v>28</v>
      </c>
      <c r="G181" s="33">
        <v>2000</v>
      </c>
      <c r="H181" s="33">
        <v>2</v>
      </c>
      <c r="I181" s="35">
        <v>63000</v>
      </c>
    </row>
    <row r="182" spans="1:9">
      <c r="A182" s="19">
        <v>178</v>
      </c>
      <c r="B182" s="33" t="s">
        <v>233</v>
      </c>
      <c r="C182" s="33" t="s">
        <v>276</v>
      </c>
      <c r="D182" s="33" t="s">
        <v>279</v>
      </c>
      <c r="E182" s="34">
        <v>23030205005</v>
      </c>
      <c r="F182" s="33">
        <v>21</v>
      </c>
      <c r="G182" s="33">
        <v>2000</v>
      </c>
      <c r="H182" s="33">
        <v>3</v>
      </c>
      <c r="I182" s="35">
        <v>128240</v>
      </c>
    </row>
    <row r="183" spans="1:9">
      <c r="A183" s="19">
        <v>179</v>
      </c>
      <c r="B183" s="33" t="s">
        <v>233</v>
      </c>
      <c r="C183" s="33" t="s">
        <v>276</v>
      </c>
      <c r="D183" s="33" t="s">
        <v>280</v>
      </c>
      <c r="E183" s="34">
        <v>23030205101</v>
      </c>
      <c r="F183" s="33">
        <v>62</v>
      </c>
      <c r="G183" s="33">
        <v>2000</v>
      </c>
      <c r="H183" s="33">
        <v>3</v>
      </c>
      <c r="I183" s="35">
        <v>101230</v>
      </c>
    </row>
    <row r="184" spans="1:9">
      <c r="A184" s="19">
        <v>180</v>
      </c>
      <c r="B184" s="33" t="s">
        <v>233</v>
      </c>
      <c r="C184" s="33" t="s">
        <v>276</v>
      </c>
      <c r="D184" s="33" t="s">
        <v>281</v>
      </c>
      <c r="E184" s="34">
        <v>23030205201</v>
      </c>
      <c r="F184" s="33">
        <v>65</v>
      </c>
      <c r="G184" s="33">
        <v>2000</v>
      </c>
      <c r="H184" s="33">
        <v>3</v>
      </c>
      <c r="I184" s="35">
        <v>98000</v>
      </c>
    </row>
    <row r="185" spans="1:9">
      <c r="A185" s="19">
        <v>181</v>
      </c>
      <c r="B185" s="33" t="s">
        <v>233</v>
      </c>
      <c r="C185" s="33" t="s">
        <v>276</v>
      </c>
      <c r="D185" s="33" t="s">
        <v>282</v>
      </c>
      <c r="E185" s="34">
        <v>23030201301</v>
      </c>
      <c r="F185" s="33">
        <v>35</v>
      </c>
      <c r="G185" s="33">
        <v>2000</v>
      </c>
      <c r="H185" s="33">
        <v>3</v>
      </c>
      <c r="I185" s="35">
        <v>67500</v>
      </c>
    </row>
    <row r="186" spans="1:9">
      <c r="A186" s="19">
        <v>182</v>
      </c>
      <c r="B186" s="33" t="s">
        <v>233</v>
      </c>
      <c r="C186" s="33" t="s">
        <v>276</v>
      </c>
      <c r="D186" s="33" t="s">
        <v>283</v>
      </c>
      <c r="E186" s="34">
        <v>23030202901</v>
      </c>
      <c r="F186" s="33">
        <v>55</v>
      </c>
      <c r="G186" s="33">
        <v>1994</v>
      </c>
      <c r="H186" s="33">
        <v>3</v>
      </c>
      <c r="I186" s="35">
        <v>104000</v>
      </c>
    </row>
    <row r="187" spans="1:9">
      <c r="A187" s="19">
        <v>183</v>
      </c>
      <c r="B187" s="33" t="s">
        <v>233</v>
      </c>
      <c r="C187" s="33" t="s">
        <v>276</v>
      </c>
      <c r="D187" s="33" t="s">
        <v>284</v>
      </c>
      <c r="E187" s="34">
        <v>23030207105</v>
      </c>
      <c r="F187" s="33">
        <v>156</v>
      </c>
      <c r="G187" s="33">
        <v>1994</v>
      </c>
      <c r="H187" s="33">
        <v>1</v>
      </c>
      <c r="I187" s="35">
        <v>54615</v>
      </c>
    </row>
    <row r="188" spans="1:9">
      <c r="A188" s="19">
        <v>184</v>
      </c>
      <c r="B188" s="33" t="s">
        <v>233</v>
      </c>
      <c r="C188" s="33" t="s">
        <v>276</v>
      </c>
      <c r="D188" s="33" t="s">
        <v>285</v>
      </c>
      <c r="E188" s="34">
        <v>23030209101</v>
      </c>
      <c r="F188" s="33">
        <v>57</v>
      </c>
      <c r="G188" s="33">
        <v>1976</v>
      </c>
      <c r="H188" s="33">
        <v>2</v>
      </c>
      <c r="I188" s="35">
        <v>54500</v>
      </c>
    </row>
    <row r="189" spans="1:9">
      <c r="A189" s="19">
        <v>185</v>
      </c>
      <c r="B189" s="36" t="s">
        <v>286</v>
      </c>
      <c r="C189" s="36" t="s">
        <v>286</v>
      </c>
      <c r="D189" s="24" t="s">
        <v>287</v>
      </c>
      <c r="E189" s="37">
        <v>23480216201</v>
      </c>
      <c r="F189" s="22">
        <v>207</v>
      </c>
      <c r="G189" s="38">
        <v>1929</v>
      </c>
      <c r="H189" s="39">
        <v>2</v>
      </c>
      <c r="I189" s="40">
        <v>53300</v>
      </c>
    </row>
    <row r="190" spans="1:9">
      <c r="A190" s="19">
        <v>186</v>
      </c>
      <c r="B190" s="36" t="s">
        <v>286</v>
      </c>
      <c r="C190" s="36" t="s">
        <v>286</v>
      </c>
      <c r="D190" s="24" t="s">
        <v>288</v>
      </c>
      <c r="E190" s="37">
        <v>23480219301</v>
      </c>
      <c r="F190" s="22">
        <v>124</v>
      </c>
      <c r="G190" s="38">
        <v>2005</v>
      </c>
      <c r="H190" s="39">
        <v>2</v>
      </c>
      <c r="I190" s="40">
        <v>73500</v>
      </c>
    </row>
    <row r="191" spans="1:9">
      <c r="A191" s="19">
        <v>187</v>
      </c>
      <c r="B191" s="36" t="s">
        <v>286</v>
      </c>
      <c r="C191" s="36" t="s">
        <v>286</v>
      </c>
      <c r="D191" s="24" t="s">
        <v>289</v>
      </c>
      <c r="E191" s="37">
        <v>23480212201</v>
      </c>
      <c r="F191" s="22">
        <v>120</v>
      </c>
      <c r="G191" s="38">
        <v>1949</v>
      </c>
      <c r="H191" s="39">
        <v>2</v>
      </c>
      <c r="I191" s="40">
        <v>51700</v>
      </c>
    </row>
    <row r="192" spans="1:9">
      <c r="A192" s="19">
        <v>188</v>
      </c>
      <c r="B192" s="36" t="s">
        <v>286</v>
      </c>
      <c r="C192" s="36" t="s">
        <v>286</v>
      </c>
      <c r="D192" s="24" t="s">
        <v>290</v>
      </c>
      <c r="E192" s="37">
        <v>23480212503</v>
      </c>
      <c r="F192" s="22">
        <v>45</v>
      </c>
      <c r="G192" s="38">
        <v>1997</v>
      </c>
      <c r="H192" s="39">
        <v>2</v>
      </c>
      <c r="I192" s="40">
        <v>33800</v>
      </c>
    </row>
    <row r="193" spans="1:9">
      <c r="A193" s="19">
        <v>189</v>
      </c>
      <c r="B193" s="36" t="s">
        <v>286</v>
      </c>
      <c r="C193" s="36" t="s">
        <v>286</v>
      </c>
      <c r="D193" s="24" t="s">
        <v>291</v>
      </c>
      <c r="E193" s="37">
        <v>23480201409</v>
      </c>
      <c r="F193" s="22">
        <v>76</v>
      </c>
      <c r="G193" s="40">
        <v>2005</v>
      </c>
      <c r="H193" s="39">
        <v>3</v>
      </c>
      <c r="I193" s="40">
        <v>75300</v>
      </c>
    </row>
    <row r="194" spans="1:9">
      <c r="A194" s="19">
        <v>190</v>
      </c>
      <c r="B194" s="36" t="s">
        <v>286</v>
      </c>
      <c r="C194" s="36" t="s">
        <v>286</v>
      </c>
      <c r="D194" s="24" t="s">
        <v>292</v>
      </c>
      <c r="E194" s="37">
        <v>23480200401</v>
      </c>
      <c r="F194" s="22">
        <v>158</v>
      </c>
      <c r="G194" s="40">
        <v>1984</v>
      </c>
      <c r="H194" s="39">
        <v>3</v>
      </c>
      <c r="I194" s="40">
        <v>67700</v>
      </c>
    </row>
    <row r="195" spans="1:9">
      <c r="A195" s="19">
        <v>191</v>
      </c>
      <c r="B195" s="36" t="s">
        <v>286</v>
      </c>
      <c r="C195" s="28" t="s">
        <v>293</v>
      </c>
      <c r="D195" s="24" t="s">
        <v>294</v>
      </c>
      <c r="E195" s="37">
        <v>23480514402</v>
      </c>
      <c r="F195" s="22">
        <v>161</v>
      </c>
      <c r="G195" s="38">
        <v>1966</v>
      </c>
      <c r="H195" s="39">
        <v>2</v>
      </c>
      <c r="I195" s="40">
        <v>65300</v>
      </c>
    </row>
    <row r="196" spans="1:9">
      <c r="A196" s="19">
        <v>192</v>
      </c>
      <c r="B196" s="36" t="s">
        <v>286</v>
      </c>
      <c r="C196" s="28" t="s">
        <v>293</v>
      </c>
      <c r="D196" s="24" t="s">
        <v>295</v>
      </c>
      <c r="E196" s="37">
        <v>23480509603</v>
      </c>
      <c r="F196" s="22">
        <v>46</v>
      </c>
      <c r="G196" s="38">
        <v>2005</v>
      </c>
      <c r="H196" s="39">
        <v>2</v>
      </c>
      <c r="I196" s="40">
        <v>30400</v>
      </c>
    </row>
    <row r="197" spans="1:9">
      <c r="A197" s="19">
        <v>193</v>
      </c>
      <c r="B197" s="36" t="s">
        <v>286</v>
      </c>
      <c r="C197" s="28" t="s">
        <v>293</v>
      </c>
      <c r="D197" s="24" t="s">
        <v>296</v>
      </c>
      <c r="E197" s="37">
        <v>23480501301</v>
      </c>
      <c r="F197" s="22">
        <v>87</v>
      </c>
      <c r="G197" s="38">
        <v>2003</v>
      </c>
      <c r="H197" s="39">
        <v>3</v>
      </c>
      <c r="I197" s="40">
        <v>74700</v>
      </c>
    </row>
    <row r="198" spans="1:9">
      <c r="A198" s="19">
        <v>194</v>
      </c>
      <c r="B198" s="36" t="s">
        <v>286</v>
      </c>
      <c r="C198" s="28" t="s">
        <v>293</v>
      </c>
      <c r="D198" s="24" t="s">
        <v>297</v>
      </c>
      <c r="E198" s="37">
        <v>23480505601</v>
      </c>
      <c r="F198" s="22">
        <v>248</v>
      </c>
      <c r="G198" s="38">
        <v>2004</v>
      </c>
      <c r="H198" s="39">
        <v>1</v>
      </c>
      <c r="I198" s="40">
        <v>32900</v>
      </c>
    </row>
    <row r="199" spans="1:9">
      <c r="A199" s="19">
        <v>195</v>
      </c>
      <c r="B199" s="36" t="s">
        <v>286</v>
      </c>
      <c r="C199" s="28" t="s">
        <v>293</v>
      </c>
      <c r="D199" s="24" t="s">
        <v>298</v>
      </c>
      <c r="E199" s="37">
        <v>23480505901</v>
      </c>
      <c r="F199" s="22">
        <v>134</v>
      </c>
      <c r="G199" s="38">
        <v>2005</v>
      </c>
      <c r="H199" s="39">
        <v>2</v>
      </c>
      <c r="I199" s="40">
        <v>52400</v>
      </c>
    </row>
    <row r="200" spans="1:9">
      <c r="A200" s="19">
        <v>196</v>
      </c>
      <c r="B200" s="36" t="s">
        <v>286</v>
      </c>
      <c r="C200" s="28" t="s">
        <v>293</v>
      </c>
      <c r="D200" s="24" t="s">
        <v>299</v>
      </c>
      <c r="E200" s="37">
        <v>23480506701</v>
      </c>
      <c r="F200" s="22">
        <v>49</v>
      </c>
      <c r="G200" s="38">
        <v>2005</v>
      </c>
      <c r="H200" s="39">
        <v>1</v>
      </c>
      <c r="I200" s="40">
        <v>29900</v>
      </c>
    </row>
    <row r="201" spans="1:9">
      <c r="A201" s="19">
        <v>197</v>
      </c>
      <c r="B201" s="36" t="s">
        <v>286</v>
      </c>
      <c r="C201" s="28" t="s">
        <v>293</v>
      </c>
      <c r="D201" s="24" t="s">
        <v>300</v>
      </c>
      <c r="E201" s="37">
        <v>23480508201</v>
      </c>
      <c r="F201" s="22">
        <v>166</v>
      </c>
      <c r="G201" s="38">
        <v>1999</v>
      </c>
      <c r="H201" s="39">
        <v>1</v>
      </c>
      <c r="I201" s="40">
        <v>32900</v>
      </c>
    </row>
    <row r="202" spans="1:9">
      <c r="A202" s="19">
        <v>198</v>
      </c>
      <c r="B202" s="36" t="s">
        <v>286</v>
      </c>
      <c r="C202" s="28" t="s">
        <v>293</v>
      </c>
      <c r="D202" s="24" t="s">
        <v>301</v>
      </c>
      <c r="E202" s="37">
        <v>23480509601</v>
      </c>
      <c r="F202" s="22">
        <v>148</v>
      </c>
      <c r="G202" s="38">
        <v>2005</v>
      </c>
      <c r="H202" s="39">
        <v>2</v>
      </c>
      <c r="I202" s="41">
        <v>60200</v>
      </c>
    </row>
    <row r="203" spans="1:9">
      <c r="A203" s="19">
        <v>199</v>
      </c>
      <c r="B203" s="36" t="s">
        <v>286</v>
      </c>
      <c r="C203" s="28" t="s">
        <v>293</v>
      </c>
      <c r="D203" s="24" t="s">
        <v>302</v>
      </c>
      <c r="E203" s="37">
        <v>23480509601</v>
      </c>
      <c r="F203" s="22">
        <v>148</v>
      </c>
      <c r="G203" s="38">
        <v>2005</v>
      </c>
      <c r="H203" s="39">
        <v>1</v>
      </c>
      <c r="I203" s="40">
        <v>34500</v>
      </c>
    </row>
    <row r="204" spans="1:9">
      <c r="A204" s="19">
        <v>200</v>
      </c>
      <c r="B204" s="36" t="s">
        <v>286</v>
      </c>
      <c r="C204" s="28" t="s">
        <v>293</v>
      </c>
      <c r="D204" s="24" t="s">
        <v>303</v>
      </c>
      <c r="E204" s="37">
        <v>23480509701</v>
      </c>
      <c r="F204" s="22">
        <v>121</v>
      </c>
      <c r="G204" s="38">
        <v>1999</v>
      </c>
      <c r="H204" s="39">
        <v>1</v>
      </c>
      <c r="I204" s="40">
        <v>33800</v>
      </c>
    </row>
    <row r="205" spans="1:9">
      <c r="A205" s="19">
        <v>201</v>
      </c>
      <c r="B205" s="36" t="s">
        <v>286</v>
      </c>
      <c r="C205" s="28" t="s">
        <v>293</v>
      </c>
      <c r="D205" s="24" t="s">
        <v>304</v>
      </c>
      <c r="E205" s="37">
        <v>23480510601</v>
      </c>
      <c r="F205" s="22">
        <v>128</v>
      </c>
      <c r="G205" s="38">
        <v>2005</v>
      </c>
      <c r="H205" s="39">
        <v>1</v>
      </c>
      <c r="I205" s="40">
        <v>33300</v>
      </c>
    </row>
    <row r="206" spans="1:9">
      <c r="A206" s="19">
        <v>202</v>
      </c>
      <c r="B206" s="24" t="s">
        <v>305</v>
      </c>
      <c r="C206" s="42" t="s">
        <v>306</v>
      </c>
      <c r="D206" s="28" t="s">
        <v>307</v>
      </c>
      <c r="E206" s="43" t="s">
        <v>308</v>
      </c>
      <c r="F206" s="22">
        <v>86</v>
      </c>
      <c r="G206" s="29">
        <v>2001</v>
      </c>
      <c r="H206" s="25">
        <v>2</v>
      </c>
      <c r="I206" s="44">
        <v>63000</v>
      </c>
    </row>
    <row r="207" spans="1:9">
      <c r="A207" s="19">
        <v>203</v>
      </c>
      <c r="B207" s="24" t="s">
        <v>305</v>
      </c>
      <c r="C207" s="42" t="s">
        <v>306</v>
      </c>
      <c r="D207" s="28" t="s">
        <v>309</v>
      </c>
      <c r="E207" s="43" t="s">
        <v>310</v>
      </c>
      <c r="F207" s="22">
        <v>51</v>
      </c>
      <c r="G207" s="29">
        <v>1982</v>
      </c>
      <c r="H207" s="25">
        <v>2</v>
      </c>
      <c r="I207" s="44">
        <v>62000</v>
      </c>
    </row>
    <row r="208" spans="1:9">
      <c r="A208" s="19">
        <v>204</v>
      </c>
      <c r="B208" s="24" t="s">
        <v>305</v>
      </c>
      <c r="C208" s="42" t="s">
        <v>306</v>
      </c>
      <c r="D208" s="28" t="s">
        <v>311</v>
      </c>
      <c r="E208" s="43" t="s">
        <v>312</v>
      </c>
      <c r="F208" s="22">
        <v>83</v>
      </c>
      <c r="G208" s="29">
        <v>1998</v>
      </c>
      <c r="H208" s="25">
        <v>2</v>
      </c>
      <c r="I208" s="44">
        <v>54000</v>
      </c>
    </row>
    <row r="209" spans="1:9">
      <c r="A209" s="19">
        <v>205</v>
      </c>
      <c r="B209" s="24" t="s">
        <v>305</v>
      </c>
      <c r="C209" s="42" t="s">
        <v>306</v>
      </c>
      <c r="D209" s="28" t="s">
        <v>313</v>
      </c>
      <c r="E209" s="43" t="s">
        <v>314</v>
      </c>
      <c r="F209" s="22">
        <v>61</v>
      </c>
      <c r="G209" s="29">
        <v>2003</v>
      </c>
      <c r="H209" s="25">
        <v>2</v>
      </c>
      <c r="I209" s="44">
        <v>62000</v>
      </c>
    </row>
    <row r="210" spans="1:9">
      <c r="A210" s="19">
        <v>206</v>
      </c>
      <c r="B210" s="24" t="s">
        <v>305</v>
      </c>
      <c r="C210" s="42" t="s">
        <v>306</v>
      </c>
      <c r="D210" s="28" t="s">
        <v>315</v>
      </c>
      <c r="E210" s="43" t="s">
        <v>316</v>
      </c>
      <c r="F210" s="22">
        <v>24</v>
      </c>
      <c r="G210" s="29">
        <v>1994</v>
      </c>
      <c r="H210" s="25">
        <v>2</v>
      </c>
      <c r="I210" s="44">
        <v>58000</v>
      </c>
    </row>
    <row r="211" spans="1:9">
      <c r="A211" s="19">
        <v>207</v>
      </c>
      <c r="B211" s="24" t="s">
        <v>305</v>
      </c>
      <c r="C211" s="42" t="s">
        <v>306</v>
      </c>
      <c r="D211" s="28" t="s">
        <v>317</v>
      </c>
      <c r="E211" s="43" t="s">
        <v>318</v>
      </c>
      <c r="F211" s="22">
        <v>116</v>
      </c>
      <c r="G211" s="29">
        <v>2002</v>
      </c>
      <c r="H211" s="25">
        <v>2</v>
      </c>
      <c r="I211" s="44">
        <v>58000</v>
      </c>
    </row>
    <row r="212" spans="1:9">
      <c r="A212" s="19">
        <v>208</v>
      </c>
      <c r="B212" s="24" t="s">
        <v>305</v>
      </c>
      <c r="C212" s="42" t="s">
        <v>306</v>
      </c>
      <c r="D212" s="28" t="s">
        <v>319</v>
      </c>
      <c r="E212" s="43" t="s">
        <v>320</v>
      </c>
      <c r="F212" s="22">
        <v>47</v>
      </c>
      <c r="G212" s="29">
        <v>1994</v>
      </c>
      <c r="H212" s="25">
        <v>2</v>
      </c>
      <c r="I212" s="44">
        <v>68000</v>
      </c>
    </row>
    <row r="213" spans="1:9">
      <c r="A213" s="19">
        <v>209</v>
      </c>
      <c r="B213" s="24" t="s">
        <v>305</v>
      </c>
      <c r="C213" s="42" t="s">
        <v>306</v>
      </c>
      <c r="D213" s="28" t="s">
        <v>321</v>
      </c>
      <c r="E213" s="43" t="s">
        <v>322</v>
      </c>
      <c r="F213" s="22">
        <v>35</v>
      </c>
      <c r="G213" s="29">
        <v>1998</v>
      </c>
      <c r="H213" s="25">
        <v>2</v>
      </c>
      <c r="I213" s="44">
        <v>53000</v>
      </c>
    </row>
    <row r="214" spans="1:9">
      <c r="A214" s="19">
        <v>210</v>
      </c>
      <c r="B214" s="24" t="s">
        <v>305</v>
      </c>
      <c r="C214" s="42" t="s">
        <v>323</v>
      </c>
      <c r="D214" s="28" t="s">
        <v>324</v>
      </c>
      <c r="E214" s="43">
        <v>23090402201</v>
      </c>
      <c r="F214" s="22">
        <v>138</v>
      </c>
      <c r="G214" s="29">
        <v>1999</v>
      </c>
      <c r="H214" s="25">
        <v>3</v>
      </c>
      <c r="I214" s="44">
        <v>72000</v>
      </c>
    </row>
    <row r="215" spans="1:9">
      <c r="A215" s="19">
        <v>211</v>
      </c>
      <c r="B215" s="24" t="s">
        <v>305</v>
      </c>
      <c r="C215" s="42" t="s">
        <v>323</v>
      </c>
      <c r="D215" s="28" t="s">
        <v>325</v>
      </c>
      <c r="E215" s="43">
        <v>23090412201</v>
      </c>
      <c r="F215" s="22">
        <v>103</v>
      </c>
      <c r="G215" s="29">
        <v>1988</v>
      </c>
      <c r="H215" s="25">
        <v>2</v>
      </c>
      <c r="I215" s="44">
        <v>50000</v>
      </c>
    </row>
    <row r="216" spans="1:9">
      <c r="A216" s="19">
        <v>212</v>
      </c>
      <c r="B216" s="24" t="s">
        <v>305</v>
      </c>
      <c r="C216" s="42" t="s">
        <v>323</v>
      </c>
      <c r="D216" s="28" t="s">
        <v>326</v>
      </c>
      <c r="E216" s="43">
        <v>23090409402</v>
      </c>
      <c r="F216" s="22">
        <v>74</v>
      </c>
      <c r="G216" s="29">
        <v>1977</v>
      </c>
      <c r="H216" s="25">
        <v>2</v>
      </c>
      <c r="I216" s="44">
        <v>69000</v>
      </c>
    </row>
    <row r="217" spans="1:9">
      <c r="A217" s="19">
        <v>213</v>
      </c>
      <c r="B217" s="24" t="s">
        <v>305</v>
      </c>
      <c r="C217" s="42" t="s">
        <v>323</v>
      </c>
      <c r="D217" s="24" t="s">
        <v>327</v>
      </c>
      <c r="E217" s="45">
        <v>23090413701</v>
      </c>
      <c r="F217" s="22">
        <v>149</v>
      </c>
      <c r="G217" s="29">
        <v>1978</v>
      </c>
      <c r="H217" s="25">
        <v>2</v>
      </c>
      <c r="I217" s="44">
        <v>69000</v>
      </c>
    </row>
    <row r="218" spans="1:9">
      <c r="A218" s="19">
        <v>214</v>
      </c>
      <c r="B218" s="24" t="s">
        <v>305</v>
      </c>
      <c r="C218" s="42" t="s">
        <v>323</v>
      </c>
      <c r="D218" s="24" t="s">
        <v>328</v>
      </c>
      <c r="E218" s="45">
        <v>23090406502</v>
      </c>
      <c r="F218" s="22">
        <v>271</v>
      </c>
      <c r="G218" s="29">
        <v>1978</v>
      </c>
      <c r="H218" s="25">
        <v>2</v>
      </c>
      <c r="I218" s="44">
        <v>54000</v>
      </c>
    </row>
    <row r="219" spans="1:9">
      <c r="A219" s="19">
        <v>215</v>
      </c>
      <c r="B219" s="24" t="s">
        <v>305</v>
      </c>
      <c r="C219" s="42" t="s">
        <v>323</v>
      </c>
      <c r="D219" s="24" t="s">
        <v>329</v>
      </c>
      <c r="E219" s="45">
        <v>23090401701</v>
      </c>
      <c r="F219" s="22">
        <v>143</v>
      </c>
      <c r="G219" s="29">
        <v>1978</v>
      </c>
      <c r="H219" s="25">
        <v>2</v>
      </c>
      <c r="I219" s="44">
        <v>69500</v>
      </c>
    </row>
    <row r="220" spans="1:9">
      <c r="A220" s="19">
        <v>216</v>
      </c>
      <c r="B220" s="24" t="s">
        <v>305</v>
      </c>
      <c r="C220" s="42" t="s">
        <v>323</v>
      </c>
      <c r="D220" s="24" t="s">
        <v>330</v>
      </c>
      <c r="E220" s="45">
        <v>23090401201</v>
      </c>
      <c r="F220" s="22">
        <v>112</v>
      </c>
      <c r="G220" s="29">
        <v>1987</v>
      </c>
      <c r="H220" s="25">
        <v>2</v>
      </c>
      <c r="I220" s="44">
        <v>62000</v>
      </c>
    </row>
    <row r="221" spans="1:9">
      <c r="A221" s="19">
        <v>217</v>
      </c>
      <c r="B221" s="24" t="s">
        <v>305</v>
      </c>
      <c r="C221" s="42" t="s">
        <v>323</v>
      </c>
      <c r="D221" s="24" t="s">
        <v>331</v>
      </c>
      <c r="E221" s="45">
        <v>23090417601</v>
      </c>
      <c r="F221" s="22">
        <v>80</v>
      </c>
      <c r="G221" s="29">
        <v>1968</v>
      </c>
      <c r="H221" s="25">
        <v>2</v>
      </c>
      <c r="I221" s="44">
        <v>62500</v>
      </c>
    </row>
    <row r="222" spans="1:9">
      <c r="A222" s="19">
        <v>218</v>
      </c>
      <c r="B222" s="24" t="s">
        <v>305</v>
      </c>
      <c r="C222" s="42" t="s">
        <v>323</v>
      </c>
      <c r="D222" s="24" t="s">
        <v>332</v>
      </c>
      <c r="E222" s="45">
        <v>23090413401</v>
      </c>
      <c r="F222" s="22">
        <v>207</v>
      </c>
      <c r="G222" s="29">
        <v>1995</v>
      </c>
      <c r="H222" s="25">
        <v>2</v>
      </c>
      <c r="I222" s="44">
        <v>61000</v>
      </c>
    </row>
    <row r="223" spans="1:9">
      <c r="A223" s="19">
        <v>219</v>
      </c>
      <c r="B223" s="24" t="s">
        <v>305</v>
      </c>
      <c r="C223" s="42" t="s">
        <v>323</v>
      </c>
      <c r="D223" s="24" t="s">
        <v>333</v>
      </c>
      <c r="E223" s="45">
        <v>23090404302</v>
      </c>
      <c r="F223" s="22">
        <v>25</v>
      </c>
      <c r="G223" s="29">
        <v>1985</v>
      </c>
      <c r="H223" s="25">
        <v>2</v>
      </c>
      <c r="I223" s="44">
        <v>72000</v>
      </c>
    </row>
    <row r="224" spans="1:9">
      <c r="A224" s="19">
        <v>220</v>
      </c>
      <c r="B224" s="24" t="s">
        <v>305</v>
      </c>
      <c r="C224" s="42" t="s">
        <v>323</v>
      </c>
      <c r="D224" s="28" t="s">
        <v>334</v>
      </c>
      <c r="E224" s="43">
        <v>23090401401</v>
      </c>
      <c r="F224" s="22">
        <v>71</v>
      </c>
      <c r="G224" s="29">
        <v>1999</v>
      </c>
      <c r="H224" s="25">
        <v>2</v>
      </c>
      <c r="I224" s="44">
        <v>70500</v>
      </c>
    </row>
    <row r="225" spans="1:9">
      <c r="A225" s="19">
        <v>221</v>
      </c>
      <c r="B225" s="24" t="s">
        <v>305</v>
      </c>
      <c r="C225" s="42" t="s">
        <v>323</v>
      </c>
      <c r="D225" s="28" t="s">
        <v>335</v>
      </c>
      <c r="E225" s="43">
        <v>23090418401</v>
      </c>
      <c r="F225" s="22">
        <v>117</v>
      </c>
      <c r="G225" s="29">
        <v>1995</v>
      </c>
      <c r="H225" s="25">
        <v>2</v>
      </c>
      <c r="I225" s="44">
        <v>64000</v>
      </c>
    </row>
    <row r="226" spans="1:9">
      <c r="A226" s="19">
        <v>222</v>
      </c>
      <c r="B226" s="24" t="s">
        <v>305</v>
      </c>
      <c r="C226" s="42" t="s">
        <v>336</v>
      </c>
      <c r="D226" s="28" t="s">
        <v>337</v>
      </c>
      <c r="E226" s="43" t="s">
        <v>338</v>
      </c>
      <c r="F226" s="22">
        <v>64</v>
      </c>
      <c r="G226" s="29">
        <v>2003</v>
      </c>
      <c r="H226" s="25">
        <v>2</v>
      </c>
      <c r="I226" s="44">
        <v>70000</v>
      </c>
    </row>
    <row r="227" spans="1:9">
      <c r="A227" s="19">
        <v>223</v>
      </c>
      <c r="B227" s="24" t="s">
        <v>305</v>
      </c>
      <c r="C227" s="42" t="s">
        <v>336</v>
      </c>
      <c r="D227" s="28" t="s">
        <v>339</v>
      </c>
      <c r="E227" s="43" t="s">
        <v>340</v>
      </c>
      <c r="F227" s="22">
        <v>92</v>
      </c>
      <c r="G227" s="29">
        <v>2006</v>
      </c>
      <c r="H227" s="25">
        <v>2</v>
      </c>
      <c r="I227" s="44">
        <v>64000</v>
      </c>
    </row>
    <row r="228" spans="1:9">
      <c r="A228" s="19">
        <v>224</v>
      </c>
      <c r="B228" s="24" t="s">
        <v>305</v>
      </c>
      <c r="C228" s="42" t="s">
        <v>336</v>
      </c>
      <c r="D228" s="28" t="s">
        <v>341</v>
      </c>
      <c r="E228" s="43" t="s">
        <v>342</v>
      </c>
      <c r="F228" s="22">
        <v>148</v>
      </c>
      <c r="G228" s="29">
        <v>1997</v>
      </c>
      <c r="H228" s="25">
        <v>2</v>
      </c>
      <c r="I228" s="44">
        <v>63000</v>
      </c>
    </row>
    <row r="229" spans="1:9">
      <c r="A229" s="19">
        <v>225</v>
      </c>
      <c r="B229" s="24" t="s">
        <v>305</v>
      </c>
      <c r="C229" s="42" t="s">
        <v>343</v>
      </c>
      <c r="D229" s="28" t="s">
        <v>344</v>
      </c>
      <c r="E229" s="46">
        <v>23090602002</v>
      </c>
      <c r="F229" s="22">
        <v>150</v>
      </c>
      <c r="G229" s="29">
        <v>2000</v>
      </c>
      <c r="H229" s="25">
        <v>2</v>
      </c>
      <c r="I229" s="44">
        <v>48000</v>
      </c>
    </row>
    <row r="230" spans="1:9">
      <c r="A230" s="19">
        <v>226</v>
      </c>
      <c r="B230" s="24" t="s">
        <v>305</v>
      </c>
      <c r="C230" s="42" t="s">
        <v>343</v>
      </c>
      <c r="D230" s="28" t="s">
        <v>345</v>
      </c>
      <c r="E230" s="46">
        <v>23090602701</v>
      </c>
      <c r="F230" s="22">
        <v>44</v>
      </c>
      <c r="G230" s="29">
        <v>1978</v>
      </c>
      <c r="H230" s="25">
        <v>2</v>
      </c>
      <c r="I230" s="44">
        <v>60000</v>
      </c>
    </row>
    <row r="231" spans="1:9">
      <c r="A231" s="19">
        <v>227</v>
      </c>
      <c r="B231" s="24" t="s">
        <v>305</v>
      </c>
      <c r="C231" s="42" t="s">
        <v>343</v>
      </c>
      <c r="D231" s="28" t="s">
        <v>346</v>
      </c>
      <c r="E231" s="46">
        <v>23090605501</v>
      </c>
      <c r="F231" s="22">
        <v>89</v>
      </c>
      <c r="G231" s="29">
        <v>1996</v>
      </c>
      <c r="H231" s="25">
        <v>2</v>
      </c>
      <c r="I231" s="44">
        <v>48000</v>
      </c>
    </row>
    <row r="232" spans="1:9">
      <c r="A232" s="19">
        <v>228</v>
      </c>
      <c r="B232" s="24" t="s">
        <v>305</v>
      </c>
      <c r="C232" s="42" t="s">
        <v>343</v>
      </c>
      <c r="D232" s="28" t="s">
        <v>347</v>
      </c>
      <c r="E232" s="46">
        <v>23090606502</v>
      </c>
      <c r="F232" s="22">
        <v>66</v>
      </c>
      <c r="G232" s="29">
        <v>1998</v>
      </c>
      <c r="H232" s="25">
        <v>2</v>
      </c>
      <c r="I232" s="44">
        <v>70000</v>
      </c>
    </row>
    <row r="233" spans="1:9">
      <c r="A233" s="19">
        <v>229</v>
      </c>
      <c r="B233" s="24" t="s">
        <v>305</v>
      </c>
      <c r="C233" s="42" t="s">
        <v>343</v>
      </c>
      <c r="D233" s="28" t="s">
        <v>348</v>
      </c>
      <c r="E233" s="46">
        <v>23090608501</v>
      </c>
      <c r="F233" s="22">
        <v>155</v>
      </c>
      <c r="G233" s="29">
        <v>2000</v>
      </c>
      <c r="H233" s="25">
        <v>2</v>
      </c>
      <c r="I233" s="44">
        <v>64500</v>
      </c>
    </row>
    <row r="234" spans="1:9">
      <c r="A234" s="19">
        <v>230</v>
      </c>
      <c r="B234" s="24" t="s">
        <v>305</v>
      </c>
      <c r="C234" s="42" t="s">
        <v>343</v>
      </c>
      <c r="D234" s="28" t="s">
        <v>349</v>
      </c>
      <c r="E234" s="46">
        <v>23090613601</v>
      </c>
      <c r="F234" s="22">
        <v>104</v>
      </c>
      <c r="G234" s="29">
        <v>1997</v>
      </c>
      <c r="H234" s="25">
        <v>2</v>
      </c>
      <c r="I234" s="44">
        <v>48000</v>
      </c>
    </row>
    <row r="235" spans="1:9">
      <c r="A235" s="19">
        <v>231</v>
      </c>
      <c r="B235" s="24" t="s">
        <v>305</v>
      </c>
      <c r="C235" s="42" t="s">
        <v>343</v>
      </c>
      <c r="D235" s="28" t="s">
        <v>350</v>
      </c>
      <c r="E235" s="46">
        <v>23090613801</v>
      </c>
      <c r="F235" s="22">
        <v>96</v>
      </c>
      <c r="G235" s="29">
        <v>2001</v>
      </c>
      <c r="H235" s="25">
        <v>2</v>
      </c>
      <c r="I235" s="44">
        <v>48000</v>
      </c>
    </row>
    <row r="236" spans="1:9">
      <c r="A236" s="19">
        <v>232</v>
      </c>
      <c r="B236" s="24" t="s">
        <v>305</v>
      </c>
      <c r="C236" s="42" t="s">
        <v>343</v>
      </c>
      <c r="D236" s="28" t="s">
        <v>351</v>
      </c>
      <c r="E236" s="46">
        <v>23090617101</v>
      </c>
      <c r="F236" s="22">
        <v>34</v>
      </c>
      <c r="G236" s="29">
        <v>1986</v>
      </c>
      <c r="H236" s="25">
        <v>2</v>
      </c>
      <c r="I236" s="44">
        <v>65000</v>
      </c>
    </row>
    <row r="237" spans="1:9">
      <c r="A237" s="19">
        <v>233</v>
      </c>
      <c r="B237" s="24" t="s">
        <v>305</v>
      </c>
      <c r="C237" s="42" t="s">
        <v>352</v>
      </c>
      <c r="D237" s="28" t="s">
        <v>353</v>
      </c>
      <c r="E237" s="43" t="s">
        <v>354</v>
      </c>
      <c r="F237" s="22">
        <v>73</v>
      </c>
      <c r="G237" s="29">
        <v>1988</v>
      </c>
      <c r="H237" s="25">
        <v>2</v>
      </c>
      <c r="I237" s="44">
        <v>48500</v>
      </c>
    </row>
    <row r="238" spans="1:9">
      <c r="A238" s="19">
        <v>234</v>
      </c>
      <c r="B238" s="24" t="s">
        <v>305</v>
      </c>
      <c r="C238" s="42" t="s">
        <v>352</v>
      </c>
      <c r="D238" s="28" t="s">
        <v>355</v>
      </c>
      <c r="E238" s="43" t="s">
        <v>356</v>
      </c>
      <c r="F238" s="22">
        <v>90</v>
      </c>
      <c r="G238" s="29">
        <v>2001</v>
      </c>
      <c r="H238" s="25">
        <v>2</v>
      </c>
      <c r="I238" s="44">
        <v>51500</v>
      </c>
    </row>
    <row r="239" spans="1:9">
      <c r="A239" s="19">
        <v>235</v>
      </c>
      <c r="B239" s="24" t="s">
        <v>305</v>
      </c>
      <c r="C239" s="42" t="s">
        <v>352</v>
      </c>
      <c r="D239" s="28" t="s">
        <v>357</v>
      </c>
      <c r="E239" s="43" t="s">
        <v>358</v>
      </c>
      <c r="F239" s="22">
        <v>39</v>
      </c>
      <c r="G239" s="29">
        <v>1988</v>
      </c>
      <c r="H239" s="25">
        <v>2</v>
      </c>
      <c r="I239" s="44">
        <v>48500</v>
      </c>
    </row>
    <row r="240" spans="1:9">
      <c r="A240" s="19">
        <v>236</v>
      </c>
      <c r="B240" s="24" t="s">
        <v>305</v>
      </c>
      <c r="C240" s="42" t="s">
        <v>352</v>
      </c>
      <c r="D240" s="28" t="s">
        <v>359</v>
      </c>
      <c r="E240" s="43" t="s">
        <v>360</v>
      </c>
      <c r="F240" s="22">
        <v>29</v>
      </c>
      <c r="G240" s="29">
        <v>1989</v>
      </c>
      <c r="H240" s="25">
        <v>2</v>
      </c>
      <c r="I240" s="44">
        <v>58500</v>
      </c>
    </row>
    <row r="241" spans="1:9">
      <c r="A241" s="19">
        <v>237</v>
      </c>
      <c r="B241" s="24" t="s">
        <v>305</v>
      </c>
      <c r="C241" s="42" t="s">
        <v>352</v>
      </c>
      <c r="D241" s="28" t="s">
        <v>361</v>
      </c>
      <c r="E241" s="43" t="s">
        <v>362</v>
      </c>
      <c r="F241" s="22">
        <v>180</v>
      </c>
      <c r="G241" s="29">
        <v>1987</v>
      </c>
      <c r="H241" s="25">
        <v>2</v>
      </c>
      <c r="I241" s="44">
        <v>68000</v>
      </c>
    </row>
    <row r="242" spans="1:9">
      <c r="A242" s="19">
        <v>238</v>
      </c>
      <c r="B242" s="24" t="s">
        <v>305</v>
      </c>
      <c r="C242" s="42" t="s">
        <v>352</v>
      </c>
      <c r="D242" s="28" t="s">
        <v>363</v>
      </c>
      <c r="E242" s="43" t="s">
        <v>364</v>
      </c>
      <c r="F242" s="22">
        <v>241</v>
      </c>
      <c r="G242" s="29">
        <v>2001</v>
      </c>
      <c r="H242" s="25">
        <v>2</v>
      </c>
      <c r="I242" s="44">
        <v>53000</v>
      </c>
    </row>
    <row r="243" spans="1:9">
      <c r="A243" s="19">
        <v>239</v>
      </c>
      <c r="B243" s="24" t="s">
        <v>305</v>
      </c>
      <c r="C243" s="42" t="s">
        <v>352</v>
      </c>
      <c r="D243" s="28" t="s">
        <v>365</v>
      </c>
      <c r="E243" s="43" t="s">
        <v>366</v>
      </c>
      <c r="F243" s="22">
        <v>85</v>
      </c>
      <c r="G243" s="29">
        <v>1987</v>
      </c>
      <c r="H243" s="25">
        <v>2</v>
      </c>
      <c r="I243" s="44">
        <v>68500</v>
      </c>
    </row>
    <row r="244" spans="1:9">
      <c r="A244" s="19">
        <v>240</v>
      </c>
      <c r="B244" s="24" t="s">
        <v>305</v>
      </c>
      <c r="C244" s="42" t="s">
        <v>352</v>
      </c>
      <c r="D244" s="28" t="s">
        <v>367</v>
      </c>
      <c r="E244" s="43" t="s">
        <v>368</v>
      </c>
      <c r="F244" s="22">
        <v>83</v>
      </c>
      <c r="G244" s="29">
        <v>1987</v>
      </c>
      <c r="H244" s="25">
        <v>2</v>
      </c>
      <c r="I244" s="44">
        <v>55000</v>
      </c>
    </row>
    <row r="245" spans="1:9">
      <c r="A245" s="19">
        <v>241</v>
      </c>
      <c r="B245" s="24" t="s">
        <v>305</v>
      </c>
      <c r="C245" s="42" t="s">
        <v>352</v>
      </c>
      <c r="D245" s="28" t="s">
        <v>369</v>
      </c>
      <c r="E245" s="43" t="s">
        <v>370</v>
      </c>
      <c r="F245" s="22">
        <v>110</v>
      </c>
      <c r="G245" s="29">
        <v>1989</v>
      </c>
      <c r="H245" s="25">
        <v>2</v>
      </c>
      <c r="I245" s="44">
        <v>65000</v>
      </c>
    </row>
    <row r="246" spans="1:9">
      <c r="A246" s="19">
        <v>242</v>
      </c>
      <c r="B246" s="24" t="s">
        <v>305</v>
      </c>
      <c r="C246" s="42" t="s">
        <v>352</v>
      </c>
      <c r="D246" s="28" t="s">
        <v>371</v>
      </c>
      <c r="E246" s="43" t="s">
        <v>372</v>
      </c>
      <c r="F246" s="22">
        <v>124</v>
      </c>
      <c r="G246" s="29">
        <v>2003</v>
      </c>
      <c r="H246" s="25">
        <v>2</v>
      </c>
      <c r="I246" s="44">
        <v>55800</v>
      </c>
    </row>
    <row r="247" spans="1:9">
      <c r="A247" s="19">
        <v>243</v>
      </c>
      <c r="B247" s="24" t="s">
        <v>305</v>
      </c>
      <c r="C247" s="42" t="s">
        <v>352</v>
      </c>
      <c r="D247" s="28" t="s">
        <v>373</v>
      </c>
      <c r="E247" s="43" t="s">
        <v>374</v>
      </c>
      <c r="F247" s="22">
        <v>108</v>
      </c>
      <c r="G247" s="29">
        <v>1988</v>
      </c>
      <c r="H247" s="25">
        <v>2</v>
      </c>
      <c r="I247" s="44">
        <v>55000</v>
      </c>
    </row>
    <row r="248" spans="1:9">
      <c r="A248" s="19">
        <v>244</v>
      </c>
      <c r="B248" s="24" t="s">
        <v>305</v>
      </c>
      <c r="C248" s="42" t="s">
        <v>352</v>
      </c>
      <c r="D248" s="28" t="s">
        <v>375</v>
      </c>
      <c r="E248" s="43" t="s">
        <v>376</v>
      </c>
      <c r="F248" s="22">
        <v>72</v>
      </c>
      <c r="G248" s="29">
        <v>2003</v>
      </c>
      <c r="H248" s="25">
        <v>2</v>
      </c>
      <c r="I248" s="44">
        <v>68000</v>
      </c>
    </row>
    <row r="249" spans="1:9">
      <c r="A249" s="19">
        <v>245</v>
      </c>
      <c r="B249" s="24" t="s">
        <v>305</v>
      </c>
      <c r="C249" s="42" t="s">
        <v>352</v>
      </c>
      <c r="D249" s="28" t="s">
        <v>377</v>
      </c>
      <c r="E249" s="43" t="s">
        <v>378</v>
      </c>
      <c r="F249" s="22">
        <v>117</v>
      </c>
      <c r="G249" s="29">
        <v>2003</v>
      </c>
      <c r="H249" s="25">
        <v>2</v>
      </c>
      <c r="I249" s="44">
        <v>66000</v>
      </c>
    </row>
    <row r="250" spans="1:9">
      <c r="A250" s="19">
        <v>246</v>
      </c>
      <c r="B250" s="24" t="s">
        <v>305</v>
      </c>
      <c r="C250" s="42" t="s">
        <v>352</v>
      </c>
      <c r="D250" s="28" t="s">
        <v>379</v>
      </c>
      <c r="E250" s="43" t="s">
        <v>380</v>
      </c>
      <c r="F250" s="22">
        <v>74</v>
      </c>
      <c r="G250" s="29">
        <v>2006</v>
      </c>
      <c r="H250" s="25">
        <v>2</v>
      </c>
      <c r="I250" s="44">
        <v>69500</v>
      </c>
    </row>
    <row r="251" spans="1:9">
      <c r="A251" s="19">
        <v>247</v>
      </c>
      <c r="B251" s="24" t="s">
        <v>305</v>
      </c>
      <c r="C251" s="42" t="s">
        <v>352</v>
      </c>
      <c r="D251" s="28" t="s">
        <v>381</v>
      </c>
      <c r="E251" s="43" t="s">
        <v>382</v>
      </c>
      <c r="F251" s="22">
        <v>97</v>
      </c>
      <c r="G251" s="29">
        <v>1997</v>
      </c>
      <c r="H251" s="25">
        <v>2</v>
      </c>
      <c r="I251" s="44">
        <v>65000</v>
      </c>
    </row>
    <row r="252" spans="1:9">
      <c r="A252" s="19">
        <v>248</v>
      </c>
      <c r="B252" s="24" t="s">
        <v>305</v>
      </c>
      <c r="C252" s="42" t="s">
        <v>352</v>
      </c>
      <c r="D252" s="28" t="s">
        <v>383</v>
      </c>
      <c r="E252" s="43" t="s">
        <v>384</v>
      </c>
      <c r="F252" s="22">
        <v>167</v>
      </c>
      <c r="G252" s="29">
        <v>2000</v>
      </c>
      <c r="H252" s="25">
        <v>2</v>
      </c>
      <c r="I252" s="44">
        <v>51500</v>
      </c>
    </row>
    <row r="253" spans="1:9">
      <c r="A253" s="19">
        <v>249</v>
      </c>
      <c r="B253" s="24" t="s">
        <v>305</v>
      </c>
      <c r="C253" s="42" t="s">
        <v>352</v>
      </c>
      <c r="D253" s="28" t="s">
        <v>385</v>
      </c>
      <c r="E253" s="43" t="s">
        <v>386</v>
      </c>
      <c r="F253" s="22">
        <v>145</v>
      </c>
      <c r="G253" s="29">
        <v>1978</v>
      </c>
      <c r="H253" s="25">
        <v>2</v>
      </c>
      <c r="I253" s="44">
        <v>64000</v>
      </c>
    </row>
    <row r="254" spans="1:9">
      <c r="A254" s="19">
        <v>250</v>
      </c>
      <c r="B254" s="24" t="s">
        <v>305</v>
      </c>
      <c r="C254" s="42" t="s">
        <v>352</v>
      </c>
      <c r="D254" s="28" t="s">
        <v>387</v>
      </c>
      <c r="E254" s="43" t="s">
        <v>388</v>
      </c>
      <c r="F254" s="22">
        <v>116</v>
      </c>
      <c r="G254" s="29">
        <v>1996</v>
      </c>
      <c r="H254" s="25">
        <v>2</v>
      </c>
      <c r="I254" s="44">
        <v>55000</v>
      </c>
    </row>
    <row r="255" spans="1:9">
      <c r="A255" s="19">
        <v>251</v>
      </c>
      <c r="B255" s="24" t="s">
        <v>305</v>
      </c>
      <c r="C255" s="42" t="s">
        <v>352</v>
      </c>
      <c r="D255" s="28" t="s">
        <v>389</v>
      </c>
      <c r="E255" s="43" t="s">
        <v>390</v>
      </c>
      <c r="F255" s="22">
        <v>151</v>
      </c>
      <c r="G255" s="29">
        <v>1998</v>
      </c>
      <c r="H255" s="25">
        <v>2</v>
      </c>
      <c r="I255" s="44">
        <v>65000</v>
      </c>
    </row>
    <row r="256" spans="1:9">
      <c r="A256" s="19">
        <v>252</v>
      </c>
      <c r="B256" s="24" t="s">
        <v>305</v>
      </c>
      <c r="C256" s="42" t="s">
        <v>352</v>
      </c>
      <c r="D256" s="28" t="s">
        <v>391</v>
      </c>
      <c r="E256" s="43" t="s">
        <v>392</v>
      </c>
      <c r="F256" s="22">
        <v>129</v>
      </c>
      <c r="G256" s="29">
        <v>2000</v>
      </c>
      <c r="H256" s="25">
        <v>2</v>
      </c>
      <c r="I256" s="44">
        <v>50000</v>
      </c>
    </row>
    <row r="257" spans="1:9">
      <c r="A257" s="19">
        <v>253</v>
      </c>
      <c r="B257" s="24" t="s">
        <v>305</v>
      </c>
      <c r="C257" s="42" t="s">
        <v>352</v>
      </c>
      <c r="D257" s="28" t="s">
        <v>393</v>
      </c>
      <c r="E257" s="43" t="s">
        <v>394</v>
      </c>
      <c r="F257" s="22">
        <v>75</v>
      </c>
      <c r="G257" s="29">
        <v>1997</v>
      </c>
      <c r="H257" s="25">
        <v>2</v>
      </c>
      <c r="I257" s="44">
        <v>61000</v>
      </c>
    </row>
    <row r="258" spans="1:9">
      <c r="A258" s="19">
        <v>254</v>
      </c>
      <c r="B258" s="24" t="s">
        <v>305</v>
      </c>
      <c r="C258" s="42" t="s">
        <v>395</v>
      </c>
      <c r="D258" s="28" t="s">
        <v>396</v>
      </c>
      <c r="E258" s="43" t="s">
        <v>397</v>
      </c>
      <c r="F258" s="22">
        <v>62</v>
      </c>
      <c r="G258" s="29">
        <v>2001</v>
      </c>
      <c r="H258" s="25">
        <v>2</v>
      </c>
      <c r="I258" s="44">
        <v>62000</v>
      </c>
    </row>
    <row r="259" spans="1:9">
      <c r="A259" s="19">
        <v>255</v>
      </c>
      <c r="B259" s="24" t="s">
        <v>305</v>
      </c>
      <c r="C259" s="42" t="s">
        <v>395</v>
      </c>
      <c r="D259" s="28" t="s">
        <v>398</v>
      </c>
      <c r="E259" s="43" t="s">
        <v>399</v>
      </c>
      <c r="F259" s="22">
        <v>0</v>
      </c>
      <c r="G259" s="47">
        <v>1986</v>
      </c>
      <c r="H259" s="25">
        <v>2</v>
      </c>
      <c r="I259" s="44">
        <v>40000</v>
      </c>
    </row>
    <row r="260" spans="1:9">
      <c r="A260" s="19">
        <v>256</v>
      </c>
      <c r="B260" s="24" t="s">
        <v>305</v>
      </c>
      <c r="C260" s="42" t="s">
        <v>395</v>
      </c>
      <c r="D260" s="28" t="s">
        <v>400</v>
      </c>
      <c r="E260" s="43">
        <v>23090803601</v>
      </c>
      <c r="F260" s="22">
        <v>83</v>
      </c>
      <c r="G260" s="29">
        <v>1988</v>
      </c>
      <c r="H260" s="25">
        <v>2</v>
      </c>
      <c r="I260" s="44">
        <v>48000</v>
      </c>
    </row>
    <row r="261" spans="1:9">
      <c r="A261" s="19">
        <v>257</v>
      </c>
      <c r="B261" s="24" t="s">
        <v>305</v>
      </c>
      <c r="C261" s="42" t="s">
        <v>395</v>
      </c>
      <c r="D261" s="28" t="s">
        <v>401</v>
      </c>
      <c r="E261" s="43" t="s">
        <v>402</v>
      </c>
      <c r="F261" s="22">
        <v>134</v>
      </c>
      <c r="G261" s="29">
        <v>2001</v>
      </c>
      <c r="H261" s="25">
        <v>2</v>
      </c>
      <c r="I261" s="44">
        <v>59000</v>
      </c>
    </row>
    <row r="262" spans="1:9">
      <c r="A262" s="19">
        <v>258</v>
      </c>
      <c r="B262" s="24" t="s">
        <v>305</v>
      </c>
      <c r="C262" s="42" t="s">
        <v>395</v>
      </c>
      <c r="D262" s="28" t="s">
        <v>403</v>
      </c>
      <c r="E262" s="43" t="s">
        <v>404</v>
      </c>
      <c r="F262" s="22">
        <v>53</v>
      </c>
      <c r="G262" s="29">
        <v>1988</v>
      </c>
      <c r="H262" s="25">
        <v>2</v>
      </c>
      <c r="I262" s="44">
        <v>53000</v>
      </c>
    </row>
    <row r="263" spans="1:9">
      <c r="A263" s="19">
        <v>259</v>
      </c>
      <c r="B263" s="24" t="s">
        <v>305</v>
      </c>
      <c r="C263" s="42" t="s">
        <v>395</v>
      </c>
      <c r="D263" s="28" t="s">
        <v>405</v>
      </c>
      <c r="E263" s="43" t="s">
        <v>406</v>
      </c>
      <c r="F263" s="22">
        <v>118</v>
      </c>
      <c r="G263" s="29">
        <v>1989</v>
      </c>
      <c r="H263" s="25">
        <v>2</v>
      </c>
      <c r="I263" s="44">
        <v>50000</v>
      </c>
    </row>
    <row r="264" spans="1:9">
      <c r="A264" s="19">
        <v>260</v>
      </c>
      <c r="B264" s="24" t="s">
        <v>305</v>
      </c>
      <c r="C264" s="42" t="s">
        <v>395</v>
      </c>
      <c r="D264" s="28" t="s">
        <v>405</v>
      </c>
      <c r="E264" s="43" t="s">
        <v>406</v>
      </c>
      <c r="F264" s="22">
        <v>118</v>
      </c>
      <c r="G264" s="29">
        <v>1987</v>
      </c>
      <c r="H264" s="25">
        <v>2</v>
      </c>
      <c r="I264" s="44">
        <v>56000</v>
      </c>
    </row>
    <row r="265" spans="1:9">
      <c r="A265" s="19">
        <v>261</v>
      </c>
      <c r="B265" s="24" t="s">
        <v>305</v>
      </c>
      <c r="C265" s="42" t="s">
        <v>395</v>
      </c>
      <c r="D265" s="28" t="s">
        <v>407</v>
      </c>
      <c r="E265" s="43" t="s">
        <v>408</v>
      </c>
      <c r="F265" s="22">
        <v>53</v>
      </c>
      <c r="G265" s="29">
        <v>1996</v>
      </c>
      <c r="H265" s="25">
        <v>2</v>
      </c>
      <c r="I265" s="44">
        <v>52000</v>
      </c>
    </row>
    <row r="266" spans="1:9">
      <c r="A266" s="19">
        <v>262</v>
      </c>
      <c r="B266" s="24" t="s">
        <v>305</v>
      </c>
      <c r="C266" s="42" t="s">
        <v>395</v>
      </c>
      <c r="D266" s="28" t="s">
        <v>409</v>
      </c>
      <c r="E266" s="43" t="s">
        <v>410</v>
      </c>
      <c r="F266" s="22">
        <v>79</v>
      </c>
      <c r="G266" s="29">
        <v>1998</v>
      </c>
      <c r="H266" s="25">
        <v>2</v>
      </c>
      <c r="I266" s="44">
        <v>55000</v>
      </c>
    </row>
    <row r="267" spans="1:9">
      <c r="A267" s="19">
        <v>263</v>
      </c>
      <c r="B267" s="24" t="s">
        <v>305</v>
      </c>
      <c r="C267" s="42" t="s">
        <v>395</v>
      </c>
      <c r="D267" s="28" t="s">
        <v>411</v>
      </c>
      <c r="E267" s="43" t="s">
        <v>412</v>
      </c>
      <c r="F267" s="22">
        <v>25</v>
      </c>
      <c r="G267" s="29">
        <v>2000</v>
      </c>
      <c r="H267" s="25">
        <v>2</v>
      </c>
      <c r="I267" s="44">
        <v>47000</v>
      </c>
    </row>
    <row r="268" spans="1:9">
      <c r="A268" s="19">
        <v>264</v>
      </c>
      <c r="B268" s="24" t="s">
        <v>305</v>
      </c>
      <c r="C268" s="42" t="s">
        <v>395</v>
      </c>
      <c r="D268" s="28" t="s">
        <v>413</v>
      </c>
      <c r="E268" s="43" t="s">
        <v>414</v>
      </c>
      <c r="F268" s="22">
        <v>247</v>
      </c>
      <c r="G268" s="29">
        <v>1997</v>
      </c>
      <c r="H268" s="25">
        <v>2</v>
      </c>
      <c r="I268" s="44">
        <v>40000</v>
      </c>
    </row>
    <row r="269" spans="1:9">
      <c r="A269" s="19">
        <v>265</v>
      </c>
      <c r="B269" s="24" t="s">
        <v>305</v>
      </c>
      <c r="C269" s="42" t="s">
        <v>395</v>
      </c>
      <c r="D269" s="28" t="s">
        <v>413</v>
      </c>
      <c r="E269" s="43" t="s">
        <v>414</v>
      </c>
      <c r="F269" s="22">
        <v>247</v>
      </c>
      <c r="G269" s="29">
        <v>2001</v>
      </c>
      <c r="H269" s="25">
        <v>2</v>
      </c>
      <c r="I269" s="44">
        <v>51000</v>
      </c>
    </row>
    <row r="270" spans="1:9">
      <c r="A270" s="19">
        <v>266</v>
      </c>
      <c r="B270" s="24" t="s">
        <v>305</v>
      </c>
      <c r="C270" s="42" t="s">
        <v>395</v>
      </c>
      <c r="D270" s="28" t="s">
        <v>415</v>
      </c>
      <c r="E270" s="43" t="s">
        <v>416</v>
      </c>
      <c r="F270" s="22">
        <v>57</v>
      </c>
      <c r="G270" s="29">
        <v>1986</v>
      </c>
      <c r="H270" s="25">
        <v>2</v>
      </c>
      <c r="I270" s="44">
        <v>51000</v>
      </c>
    </row>
    <row r="271" spans="1:9">
      <c r="A271" s="19">
        <v>267</v>
      </c>
      <c r="B271" s="24" t="s">
        <v>305</v>
      </c>
      <c r="C271" s="42" t="s">
        <v>395</v>
      </c>
      <c r="D271" s="28" t="s">
        <v>417</v>
      </c>
      <c r="E271" s="43" t="s">
        <v>418</v>
      </c>
      <c r="F271" s="22">
        <v>43</v>
      </c>
      <c r="G271" s="29">
        <v>1988</v>
      </c>
      <c r="H271" s="25">
        <v>2</v>
      </c>
      <c r="I271" s="44">
        <v>54000</v>
      </c>
    </row>
    <row r="272" spans="1:9">
      <c r="A272" s="19">
        <v>268</v>
      </c>
      <c r="B272" s="24" t="s">
        <v>305</v>
      </c>
      <c r="C272" s="42" t="s">
        <v>395</v>
      </c>
      <c r="D272" s="28" t="s">
        <v>419</v>
      </c>
      <c r="E272" s="43" t="s">
        <v>420</v>
      </c>
      <c r="F272" s="22">
        <v>47</v>
      </c>
      <c r="G272" s="29">
        <v>2002</v>
      </c>
      <c r="H272" s="25">
        <v>2</v>
      </c>
      <c r="I272" s="44">
        <v>54000</v>
      </c>
    </row>
    <row r="273" spans="1:9">
      <c r="A273" s="19">
        <v>269</v>
      </c>
      <c r="B273" s="24" t="s">
        <v>421</v>
      </c>
      <c r="C273" s="24" t="s">
        <v>422</v>
      </c>
      <c r="D273" s="24" t="s">
        <v>423</v>
      </c>
      <c r="E273" s="25">
        <v>23431118601</v>
      </c>
      <c r="F273" s="22">
        <v>30</v>
      </c>
      <c r="G273" s="26">
        <v>1985</v>
      </c>
      <c r="H273" s="26">
        <v>2</v>
      </c>
      <c r="I273" s="27">
        <v>65000</v>
      </c>
    </row>
    <row r="274" spans="1:9">
      <c r="A274" s="19">
        <v>270</v>
      </c>
      <c r="B274" s="24" t="s">
        <v>421</v>
      </c>
      <c r="C274" s="24" t="s">
        <v>422</v>
      </c>
      <c r="D274" s="24" t="s">
        <v>424</v>
      </c>
      <c r="E274" s="25">
        <v>23431114601</v>
      </c>
      <c r="F274" s="22">
        <v>56</v>
      </c>
      <c r="G274" s="26">
        <v>1989</v>
      </c>
      <c r="H274" s="26">
        <v>2</v>
      </c>
      <c r="I274" s="27">
        <v>65000</v>
      </c>
    </row>
    <row r="275" spans="1:9">
      <c r="A275" s="19">
        <v>271</v>
      </c>
      <c r="B275" s="24" t="s">
        <v>421</v>
      </c>
      <c r="C275" s="24" t="s">
        <v>422</v>
      </c>
      <c r="D275" s="24" t="s">
        <v>425</v>
      </c>
      <c r="E275" s="25">
        <v>23431118701</v>
      </c>
      <c r="F275" s="22">
        <v>37</v>
      </c>
      <c r="G275" s="26">
        <v>1974</v>
      </c>
      <c r="H275" s="26">
        <v>3</v>
      </c>
      <c r="I275" s="27">
        <v>75000</v>
      </c>
    </row>
    <row r="276" spans="1:9">
      <c r="A276" s="19">
        <v>272</v>
      </c>
      <c r="B276" s="24" t="s">
        <v>421</v>
      </c>
      <c r="C276" s="24" t="s">
        <v>422</v>
      </c>
      <c r="D276" s="24" t="s">
        <v>426</v>
      </c>
      <c r="E276" s="25">
        <v>23431114301</v>
      </c>
      <c r="F276" s="22">
        <v>36</v>
      </c>
      <c r="G276" s="26">
        <v>1982</v>
      </c>
      <c r="H276" s="26">
        <v>3</v>
      </c>
      <c r="I276" s="27">
        <v>60000</v>
      </c>
    </row>
    <row r="277" spans="1:9">
      <c r="A277" s="19">
        <v>273</v>
      </c>
      <c r="B277" s="24" t="s">
        <v>421</v>
      </c>
      <c r="C277" s="24" t="s">
        <v>422</v>
      </c>
      <c r="D277" s="24" t="s">
        <v>427</v>
      </c>
      <c r="E277" s="25">
        <v>23431111501</v>
      </c>
      <c r="F277" s="22">
        <v>30</v>
      </c>
      <c r="G277" s="26">
        <v>1985</v>
      </c>
      <c r="H277" s="26">
        <v>2</v>
      </c>
      <c r="I277" s="27">
        <v>50000</v>
      </c>
    </row>
    <row r="278" spans="1:9">
      <c r="A278" s="19">
        <v>274</v>
      </c>
      <c r="B278" s="24" t="s">
        <v>421</v>
      </c>
      <c r="C278" s="24" t="s">
        <v>428</v>
      </c>
      <c r="D278" s="24" t="s">
        <v>429</v>
      </c>
      <c r="E278" s="25">
        <v>23430600801</v>
      </c>
      <c r="F278" s="22">
        <v>70</v>
      </c>
      <c r="G278" s="26">
        <v>1979</v>
      </c>
      <c r="H278" s="26">
        <v>3</v>
      </c>
      <c r="I278" s="27">
        <v>70000</v>
      </c>
    </row>
    <row r="279" spans="1:9">
      <c r="A279" s="19">
        <v>275</v>
      </c>
      <c r="B279" s="24" t="s">
        <v>421</v>
      </c>
      <c r="C279" s="24" t="s">
        <v>428</v>
      </c>
      <c r="D279" s="24" t="s">
        <v>430</v>
      </c>
      <c r="E279" s="25">
        <v>23430612401</v>
      </c>
      <c r="F279" s="22">
        <v>33</v>
      </c>
      <c r="G279" s="26">
        <v>1999</v>
      </c>
      <c r="H279" s="26">
        <v>2</v>
      </c>
      <c r="I279" s="27">
        <v>54300</v>
      </c>
    </row>
    <row r="280" spans="1:9">
      <c r="A280" s="19">
        <v>276</v>
      </c>
      <c r="B280" s="24" t="s">
        <v>421</v>
      </c>
      <c r="C280" s="24" t="s">
        <v>428</v>
      </c>
      <c r="D280" s="24" t="s">
        <v>431</v>
      </c>
      <c r="E280" s="25">
        <v>23430606001</v>
      </c>
      <c r="F280" s="22">
        <v>145</v>
      </c>
      <c r="G280" s="26">
        <v>1981</v>
      </c>
      <c r="H280" s="26">
        <v>2</v>
      </c>
      <c r="I280" s="27">
        <v>65000</v>
      </c>
    </row>
    <row r="281" spans="1:9">
      <c r="A281" s="19">
        <v>277</v>
      </c>
      <c r="B281" s="24" t="s">
        <v>421</v>
      </c>
      <c r="C281" s="24" t="s">
        <v>428</v>
      </c>
      <c r="D281" s="24" t="s">
        <v>432</v>
      </c>
      <c r="E281" s="25">
        <v>23430607801</v>
      </c>
      <c r="F281" s="22">
        <v>92</v>
      </c>
      <c r="G281" s="26">
        <v>1997</v>
      </c>
      <c r="H281" s="26">
        <v>3</v>
      </c>
      <c r="I281" s="27">
        <v>65000</v>
      </c>
    </row>
    <row r="282" spans="1:9">
      <c r="A282" s="19">
        <v>278</v>
      </c>
      <c r="B282" s="24" t="s">
        <v>421</v>
      </c>
      <c r="C282" s="24" t="s">
        <v>428</v>
      </c>
      <c r="D282" s="24" t="s">
        <v>433</v>
      </c>
      <c r="E282" s="25">
        <v>23430604301</v>
      </c>
      <c r="F282" s="22">
        <v>47</v>
      </c>
      <c r="G282" s="26">
        <v>1979</v>
      </c>
      <c r="H282" s="26">
        <v>2</v>
      </c>
      <c r="I282" s="27">
        <v>59000</v>
      </c>
    </row>
    <row r="283" spans="1:9">
      <c r="A283" s="19">
        <v>279</v>
      </c>
      <c r="B283" s="24" t="s">
        <v>421</v>
      </c>
      <c r="C283" s="24" t="s">
        <v>428</v>
      </c>
      <c r="D283" s="24" t="s">
        <v>434</v>
      </c>
      <c r="E283" s="25">
        <v>23430602801</v>
      </c>
      <c r="F283" s="22">
        <v>55</v>
      </c>
      <c r="G283" s="26">
        <v>1979</v>
      </c>
      <c r="H283" s="26">
        <v>2</v>
      </c>
      <c r="I283" s="27">
        <v>54000</v>
      </c>
    </row>
    <row r="284" spans="1:9">
      <c r="A284" s="19">
        <v>280</v>
      </c>
      <c r="B284" s="24" t="s">
        <v>421</v>
      </c>
      <c r="C284" s="24" t="s">
        <v>435</v>
      </c>
      <c r="D284" s="24" t="s">
        <v>436</v>
      </c>
      <c r="E284" s="25">
        <v>23430906601</v>
      </c>
      <c r="F284" s="22">
        <v>222</v>
      </c>
      <c r="G284" s="26">
        <v>1949</v>
      </c>
      <c r="H284" s="26">
        <v>1</v>
      </c>
      <c r="I284" s="27">
        <v>24000</v>
      </c>
    </row>
    <row r="285" spans="1:9">
      <c r="A285" s="19">
        <v>281</v>
      </c>
      <c r="B285" s="24" t="s">
        <v>421</v>
      </c>
      <c r="C285" s="24" t="s">
        <v>435</v>
      </c>
      <c r="D285" s="24" t="s">
        <v>437</v>
      </c>
      <c r="E285" s="25">
        <v>23430900101</v>
      </c>
      <c r="F285" s="22">
        <v>159</v>
      </c>
      <c r="G285" s="26">
        <v>1973</v>
      </c>
      <c r="H285" s="26">
        <v>2</v>
      </c>
      <c r="I285" s="27">
        <v>69777</v>
      </c>
    </row>
    <row r="286" spans="1:9">
      <c r="A286" s="19">
        <v>282</v>
      </c>
      <c r="B286" s="24" t="s">
        <v>421</v>
      </c>
      <c r="C286" s="24" t="s">
        <v>435</v>
      </c>
      <c r="D286" s="24" t="s">
        <v>438</v>
      </c>
      <c r="E286" s="25">
        <v>23430900908</v>
      </c>
      <c r="F286" s="22">
        <v>44</v>
      </c>
      <c r="G286" s="26">
        <v>1997</v>
      </c>
      <c r="H286" s="26">
        <v>2</v>
      </c>
      <c r="I286" s="27">
        <v>21156</v>
      </c>
    </row>
    <row r="287" spans="1:9">
      <c r="A287" s="19">
        <v>283</v>
      </c>
      <c r="B287" s="24" t="s">
        <v>421</v>
      </c>
      <c r="C287" s="24" t="s">
        <v>435</v>
      </c>
      <c r="D287" s="24" t="s">
        <v>439</v>
      </c>
      <c r="E287" s="25">
        <v>23430913301</v>
      </c>
      <c r="F287" s="22">
        <v>49</v>
      </c>
      <c r="G287" s="26">
        <v>1979</v>
      </c>
      <c r="H287" s="26">
        <v>2</v>
      </c>
      <c r="I287" s="27">
        <v>33000</v>
      </c>
    </row>
    <row r="288" spans="1:9">
      <c r="A288" s="19">
        <v>284</v>
      </c>
      <c r="B288" s="24" t="s">
        <v>421</v>
      </c>
      <c r="C288" s="24" t="s">
        <v>435</v>
      </c>
      <c r="D288" s="24" t="s">
        <v>440</v>
      </c>
      <c r="E288" s="25">
        <v>23430910802</v>
      </c>
      <c r="F288" s="22">
        <v>64</v>
      </c>
      <c r="G288" s="26">
        <v>1957</v>
      </c>
      <c r="H288" s="26">
        <v>2</v>
      </c>
      <c r="I288" s="27">
        <v>35059</v>
      </c>
    </row>
    <row r="289" spans="1:9">
      <c r="A289" s="19">
        <v>285</v>
      </c>
      <c r="B289" s="24" t="s">
        <v>421</v>
      </c>
      <c r="C289" s="24" t="s">
        <v>435</v>
      </c>
      <c r="D289" s="24" t="s">
        <v>441</v>
      </c>
      <c r="E289" s="25">
        <v>23430909101</v>
      </c>
      <c r="F289" s="22">
        <v>80</v>
      </c>
      <c r="G289" s="26">
        <v>1971</v>
      </c>
      <c r="H289" s="26">
        <v>2</v>
      </c>
      <c r="I289" s="27">
        <v>40234</v>
      </c>
    </row>
    <row r="290" spans="1:9">
      <c r="A290" s="19">
        <v>286</v>
      </c>
      <c r="B290" s="24" t="s">
        <v>421</v>
      </c>
      <c r="C290" s="24" t="s">
        <v>435</v>
      </c>
      <c r="D290" s="24" t="s">
        <v>442</v>
      </c>
      <c r="E290" s="25">
        <v>23430906201</v>
      </c>
      <c r="F290" s="22">
        <v>42</v>
      </c>
      <c r="G290" s="26">
        <v>1956</v>
      </c>
      <c r="H290" s="26">
        <v>2</v>
      </c>
      <c r="I290" s="27">
        <v>38000</v>
      </c>
    </row>
    <row r="291" spans="1:9">
      <c r="A291" s="19">
        <v>287</v>
      </c>
      <c r="B291" s="24" t="s">
        <v>421</v>
      </c>
      <c r="C291" s="24" t="s">
        <v>435</v>
      </c>
      <c r="D291" s="24" t="s">
        <v>443</v>
      </c>
      <c r="E291" s="25">
        <v>23430913801</v>
      </c>
      <c r="F291" s="22">
        <v>93</v>
      </c>
      <c r="G291" s="26">
        <v>1955</v>
      </c>
      <c r="H291" s="26">
        <v>2</v>
      </c>
      <c r="I291" s="27">
        <v>37000</v>
      </c>
    </row>
    <row r="292" spans="1:9">
      <c r="A292" s="19">
        <v>288</v>
      </c>
      <c r="B292" s="24" t="s">
        <v>421</v>
      </c>
      <c r="C292" s="24" t="s">
        <v>444</v>
      </c>
      <c r="D292" s="24" t="s">
        <v>445</v>
      </c>
      <c r="E292" s="25">
        <v>23431016101</v>
      </c>
      <c r="F292" s="22">
        <v>71</v>
      </c>
      <c r="G292" s="26">
        <v>1991</v>
      </c>
      <c r="H292" s="26">
        <v>2</v>
      </c>
      <c r="I292" s="27">
        <v>73000</v>
      </c>
    </row>
    <row r="293" spans="1:9">
      <c r="A293" s="19">
        <v>289</v>
      </c>
      <c r="B293" s="24" t="s">
        <v>421</v>
      </c>
      <c r="C293" s="24" t="s">
        <v>444</v>
      </c>
      <c r="D293" s="24" t="s">
        <v>446</v>
      </c>
      <c r="E293" s="25">
        <v>23431018004</v>
      </c>
      <c r="F293" s="22">
        <v>37</v>
      </c>
      <c r="G293" s="26">
        <v>1984</v>
      </c>
      <c r="H293" s="26">
        <v>2</v>
      </c>
      <c r="I293" s="27">
        <v>67000</v>
      </c>
    </row>
    <row r="294" spans="1:9">
      <c r="A294" s="19">
        <v>290</v>
      </c>
      <c r="B294" s="24" t="s">
        <v>421</v>
      </c>
      <c r="C294" s="24" t="s">
        <v>444</v>
      </c>
      <c r="D294" s="24" t="s">
        <v>447</v>
      </c>
      <c r="E294" s="25">
        <v>23431009105</v>
      </c>
      <c r="F294" s="22">
        <v>40</v>
      </c>
      <c r="G294" s="26"/>
      <c r="H294" s="26">
        <v>3</v>
      </c>
      <c r="I294" s="27">
        <v>74000</v>
      </c>
    </row>
    <row r="295" spans="1:9">
      <c r="A295" s="19">
        <v>291</v>
      </c>
      <c r="B295" s="24" t="s">
        <v>421</v>
      </c>
      <c r="C295" s="24" t="s">
        <v>444</v>
      </c>
      <c r="D295" s="24" t="s">
        <v>448</v>
      </c>
      <c r="E295" s="25">
        <v>23431009701</v>
      </c>
      <c r="F295" s="22">
        <v>53</v>
      </c>
      <c r="G295" s="26">
        <v>1966</v>
      </c>
      <c r="H295" s="26">
        <v>2</v>
      </c>
      <c r="I295" s="27">
        <v>67000</v>
      </c>
    </row>
    <row r="296" spans="1:9">
      <c r="A296" s="19">
        <v>292</v>
      </c>
      <c r="B296" s="24" t="s">
        <v>421</v>
      </c>
      <c r="C296" s="24" t="s">
        <v>444</v>
      </c>
      <c r="D296" s="24" t="s">
        <v>449</v>
      </c>
      <c r="E296" s="25">
        <v>23431006401</v>
      </c>
      <c r="F296" s="22">
        <v>34</v>
      </c>
      <c r="G296" s="26">
        <v>1997</v>
      </c>
      <c r="H296" s="26">
        <v>2</v>
      </c>
      <c r="I296" s="27">
        <v>66000</v>
      </c>
    </row>
    <row r="297" spans="1:9">
      <c r="A297" s="19">
        <v>293</v>
      </c>
      <c r="B297" s="24" t="s">
        <v>421</v>
      </c>
      <c r="C297" s="24" t="s">
        <v>444</v>
      </c>
      <c r="D297" s="24" t="s">
        <v>450</v>
      </c>
      <c r="E297" s="25">
        <v>23431005602</v>
      </c>
      <c r="F297" s="22">
        <v>70</v>
      </c>
      <c r="G297" s="26">
        <v>1973</v>
      </c>
      <c r="H297" s="26">
        <v>3</v>
      </c>
      <c r="I297" s="27">
        <v>75000</v>
      </c>
    </row>
    <row r="298" spans="1:9">
      <c r="A298" s="19">
        <v>294</v>
      </c>
      <c r="B298" s="24" t="s">
        <v>421</v>
      </c>
      <c r="C298" s="24" t="s">
        <v>444</v>
      </c>
      <c r="D298" s="24" t="s">
        <v>451</v>
      </c>
      <c r="E298" s="25">
        <v>23431005801</v>
      </c>
      <c r="F298" s="22">
        <v>37</v>
      </c>
      <c r="G298" s="26">
        <v>1997</v>
      </c>
      <c r="H298" s="26">
        <v>3</v>
      </c>
      <c r="I298" s="27">
        <v>72000</v>
      </c>
    </row>
    <row r="299" spans="1:9">
      <c r="A299" s="19">
        <v>295</v>
      </c>
      <c r="B299" s="24" t="s">
        <v>421</v>
      </c>
      <c r="C299" s="24" t="s">
        <v>452</v>
      </c>
      <c r="D299" s="24" t="s">
        <v>453</v>
      </c>
      <c r="E299" s="25">
        <v>23430501801</v>
      </c>
      <c r="F299" s="22">
        <v>29</v>
      </c>
      <c r="G299" s="26">
        <v>1959</v>
      </c>
      <c r="H299" s="26">
        <v>3</v>
      </c>
      <c r="I299" s="27">
        <v>74979</v>
      </c>
    </row>
    <row r="300" spans="1:9">
      <c r="A300" s="19">
        <v>296</v>
      </c>
      <c r="B300" s="24" t="s">
        <v>421</v>
      </c>
      <c r="C300" s="24" t="s">
        <v>452</v>
      </c>
      <c r="D300" s="24" t="s">
        <v>454</v>
      </c>
      <c r="E300" s="25">
        <v>23430506301</v>
      </c>
      <c r="F300" s="22">
        <v>76</v>
      </c>
      <c r="G300" s="26">
        <v>1997</v>
      </c>
      <c r="H300" s="26">
        <v>3</v>
      </c>
      <c r="I300" s="27">
        <v>74929</v>
      </c>
    </row>
    <row r="301" spans="1:9">
      <c r="A301" s="19">
        <v>297</v>
      </c>
      <c r="B301" s="24" t="s">
        <v>421</v>
      </c>
      <c r="C301" s="24" t="s">
        <v>452</v>
      </c>
      <c r="D301" s="24" t="s">
        <v>455</v>
      </c>
      <c r="E301" s="25">
        <v>23430506704</v>
      </c>
      <c r="F301" s="22">
        <v>48</v>
      </c>
      <c r="G301" s="26">
        <v>1997</v>
      </c>
      <c r="H301" s="26">
        <v>3</v>
      </c>
      <c r="I301" s="27">
        <v>74772</v>
      </c>
    </row>
    <row r="302" spans="1:9">
      <c r="A302" s="19">
        <v>298</v>
      </c>
      <c r="B302" s="24" t="s">
        <v>421</v>
      </c>
      <c r="C302" s="24" t="s">
        <v>452</v>
      </c>
      <c r="D302" s="24" t="s">
        <v>456</v>
      </c>
      <c r="E302" s="25">
        <v>23430506401</v>
      </c>
      <c r="F302" s="22">
        <v>34</v>
      </c>
      <c r="G302" s="26">
        <v>1979</v>
      </c>
      <c r="H302" s="26">
        <v>3</v>
      </c>
      <c r="I302" s="27">
        <v>74992</v>
      </c>
    </row>
    <row r="303" spans="1:9">
      <c r="A303" s="19">
        <v>299</v>
      </c>
      <c r="B303" s="24" t="s">
        <v>421</v>
      </c>
      <c r="C303" s="24" t="s">
        <v>452</v>
      </c>
      <c r="D303" s="24" t="s">
        <v>457</v>
      </c>
      <c r="E303" s="25">
        <v>23430506709</v>
      </c>
      <c r="F303" s="22">
        <v>40</v>
      </c>
      <c r="G303" s="26">
        <v>1959</v>
      </c>
      <c r="H303" s="26">
        <v>3</v>
      </c>
      <c r="I303" s="27">
        <v>74934</v>
      </c>
    </row>
    <row r="304" spans="1:9">
      <c r="A304" s="19">
        <v>300</v>
      </c>
      <c r="B304" s="24" t="s">
        <v>421</v>
      </c>
      <c r="C304" s="24" t="s">
        <v>452</v>
      </c>
      <c r="D304" s="24" t="s">
        <v>458</v>
      </c>
      <c r="E304" s="25">
        <v>23430507602</v>
      </c>
      <c r="F304" s="22">
        <v>43</v>
      </c>
      <c r="G304" s="26">
        <v>1959</v>
      </c>
      <c r="H304" s="26">
        <v>3</v>
      </c>
      <c r="I304" s="27">
        <v>73484</v>
      </c>
    </row>
    <row r="305" spans="1:9">
      <c r="A305" s="19">
        <v>301</v>
      </c>
      <c r="B305" s="24" t="s">
        <v>421</v>
      </c>
      <c r="C305" s="24" t="s">
        <v>452</v>
      </c>
      <c r="D305" s="24" t="s">
        <v>459</v>
      </c>
      <c r="E305" s="25">
        <v>23430507203</v>
      </c>
      <c r="F305" s="22">
        <v>39</v>
      </c>
      <c r="G305" s="26">
        <v>1973</v>
      </c>
      <c r="H305" s="26">
        <v>3</v>
      </c>
      <c r="I305" s="27">
        <v>71917</v>
      </c>
    </row>
    <row r="306" spans="1:9">
      <c r="A306" s="19">
        <v>302</v>
      </c>
      <c r="B306" s="24" t="s">
        <v>421</v>
      </c>
      <c r="C306" s="24" t="s">
        <v>452</v>
      </c>
      <c r="D306" s="24" t="s">
        <v>460</v>
      </c>
      <c r="E306" s="25">
        <v>23430508901</v>
      </c>
      <c r="F306" s="22">
        <v>65</v>
      </c>
      <c r="G306" s="26">
        <v>1959</v>
      </c>
      <c r="H306" s="26">
        <v>3</v>
      </c>
      <c r="I306" s="27">
        <v>74451</v>
      </c>
    </row>
    <row r="307" spans="1:9">
      <c r="A307" s="19">
        <v>303</v>
      </c>
      <c r="B307" s="24" t="s">
        <v>421</v>
      </c>
      <c r="C307" s="24" t="s">
        <v>452</v>
      </c>
      <c r="D307" s="24" t="s">
        <v>461</v>
      </c>
      <c r="E307" s="25">
        <v>23430514501</v>
      </c>
      <c r="F307" s="22">
        <v>30</v>
      </c>
      <c r="G307" s="26">
        <v>1977</v>
      </c>
      <c r="H307" s="26">
        <v>3</v>
      </c>
      <c r="I307" s="27">
        <v>73482</v>
      </c>
    </row>
    <row r="308" spans="1:9">
      <c r="A308" s="19">
        <v>304</v>
      </c>
      <c r="B308" s="24" t="s">
        <v>421</v>
      </c>
      <c r="C308" s="24" t="s">
        <v>452</v>
      </c>
      <c r="D308" s="24" t="s">
        <v>462</v>
      </c>
      <c r="E308" s="25">
        <v>23430504604</v>
      </c>
      <c r="F308" s="22">
        <v>28</v>
      </c>
      <c r="G308" s="26">
        <v>1981</v>
      </c>
      <c r="H308" s="26">
        <v>3</v>
      </c>
      <c r="I308" s="27">
        <v>74938</v>
      </c>
    </row>
    <row r="309" spans="1:9">
      <c r="A309" s="19">
        <v>305</v>
      </c>
      <c r="B309" s="24" t="s">
        <v>421</v>
      </c>
      <c r="C309" s="24" t="s">
        <v>452</v>
      </c>
      <c r="D309" s="24" t="s">
        <v>463</v>
      </c>
      <c r="E309" s="25">
        <v>23430511102</v>
      </c>
      <c r="F309" s="22">
        <v>73</v>
      </c>
      <c r="G309" s="26">
        <v>1966</v>
      </c>
      <c r="H309" s="26">
        <v>3</v>
      </c>
      <c r="I309" s="27">
        <v>73785</v>
      </c>
    </row>
    <row r="310" spans="1:9">
      <c r="A310" s="19">
        <v>306</v>
      </c>
      <c r="B310" s="24" t="s">
        <v>421</v>
      </c>
      <c r="C310" s="24" t="s">
        <v>452</v>
      </c>
      <c r="D310" s="24" t="s">
        <v>464</v>
      </c>
      <c r="E310" s="25">
        <v>23430506706</v>
      </c>
      <c r="F310" s="22">
        <v>59</v>
      </c>
      <c r="G310" s="26">
        <v>1967</v>
      </c>
      <c r="H310" s="26">
        <v>3</v>
      </c>
      <c r="I310" s="27">
        <v>75000</v>
      </c>
    </row>
    <row r="311" spans="1:9">
      <c r="A311" s="19">
        <v>307</v>
      </c>
      <c r="B311" s="24" t="s">
        <v>421</v>
      </c>
      <c r="C311" s="24" t="s">
        <v>421</v>
      </c>
      <c r="D311" s="24" t="s">
        <v>465</v>
      </c>
      <c r="E311" s="25" t="s">
        <v>466</v>
      </c>
      <c r="F311" s="22">
        <v>29</v>
      </c>
      <c r="G311" s="26">
        <v>1981</v>
      </c>
      <c r="H311" s="26">
        <v>2</v>
      </c>
      <c r="I311" s="27">
        <v>63000</v>
      </c>
    </row>
    <row r="312" spans="1:9">
      <c r="A312" s="19">
        <v>308</v>
      </c>
      <c r="B312" s="24" t="s">
        <v>421</v>
      </c>
      <c r="C312" s="24" t="s">
        <v>421</v>
      </c>
      <c r="D312" s="24" t="s">
        <v>467</v>
      </c>
      <c r="E312" s="25" t="s">
        <v>468</v>
      </c>
      <c r="F312" s="22">
        <v>40</v>
      </c>
      <c r="G312" s="26">
        <v>1996</v>
      </c>
      <c r="H312" s="26">
        <v>2</v>
      </c>
      <c r="I312" s="27">
        <v>55000</v>
      </c>
    </row>
    <row r="313" spans="1:9">
      <c r="A313" s="19">
        <v>309</v>
      </c>
      <c r="B313" s="24" t="s">
        <v>421</v>
      </c>
      <c r="C313" s="24" t="s">
        <v>421</v>
      </c>
      <c r="D313" s="24" t="s">
        <v>469</v>
      </c>
      <c r="E313" s="25" t="s">
        <v>470</v>
      </c>
      <c r="F313" s="22">
        <v>51</v>
      </c>
      <c r="G313" s="26">
        <v>1989</v>
      </c>
      <c r="H313" s="26">
        <v>2</v>
      </c>
      <c r="I313" s="27">
        <v>62000</v>
      </c>
    </row>
    <row r="314" spans="1:9">
      <c r="A314" s="19">
        <v>310</v>
      </c>
      <c r="B314" s="24" t="s">
        <v>421</v>
      </c>
      <c r="C314" s="24" t="s">
        <v>421</v>
      </c>
      <c r="D314" s="24" t="s">
        <v>471</v>
      </c>
      <c r="E314" s="25" t="s">
        <v>472</v>
      </c>
      <c r="F314" s="22">
        <v>63</v>
      </c>
      <c r="G314" s="26">
        <v>1979</v>
      </c>
      <c r="H314" s="26">
        <v>2</v>
      </c>
      <c r="I314" s="27">
        <v>67000</v>
      </c>
    </row>
    <row r="315" spans="1:9">
      <c r="A315" s="19">
        <v>311</v>
      </c>
      <c r="B315" s="24" t="s">
        <v>421</v>
      </c>
      <c r="C315" s="24" t="s">
        <v>421</v>
      </c>
      <c r="D315" s="24" t="s">
        <v>473</v>
      </c>
      <c r="E315" s="25" t="s">
        <v>474</v>
      </c>
      <c r="F315" s="22">
        <v>54</v>
      </c>
      <c r="G315" s="26">
        <v>1952</v>
      </c>
      <c r="H315" s="26">
        <v>2</v>
      </c>
      <c r="I315" s="27">
        <v>42000</v>
      </c>
    </row>
    <row r="316" spans="1:9">
      <c r="A316" s="19">
        <v>312</v>
      </c>
      <c r="B316" s="24" t="s">
        <v>421</v>
      </c>
      <c r="C316" s="24" t="s">
        <v>421</v>
      </c>
      <c r="D316" s="24" t="s">
        <v>475</v>
      </c>
      <c r="E316" s="25" t="s">
        <v>476</v>
      </c>
      <c r="F316" s="22">
        <v>215</v>
      </c>
      <c r="G316" s="26">
        <v>1957</v>
      </c>
      <c r="H316" s="26">
        <v>2</v>
      </c>
      <c r="I316" s="27">
        <v>51000</v>
      </c>
    </row>
    <row r="317" spans="1:9">
      <c r="A317" s="19">
        <v>313</v>
      </c>
      <c r="B317" s="24" t="s">
        <v>421</v>
      </c>
      <c r="C317" s="24" t="s">
        <v>421</v>
      </c>
      <c r="D317" s="24" t="s">
        <v>477</v>
      </c>
      <c r="E317" s="25" t="s">
        <v>478</v>
      </c>
      <c r="F317" s="22">
        <v>41</v>
      </c>
      <c r="G317" s="26">
        <v>1959</v>
      </c>
      <c r="H317" s="26">
        <v>2</v>
      </c>
      <c r="I317" s="27">
        <v>55000</v>
      </c>
    </row>
    <row r="318" spans="1:9">
      <c r="A318" s="19">
        <v>314</v>
      </c>
      <c r="B318" s="24" t="s">
        <v>421</v>
      </c>
      <c r="C318" s="24" t="s">
        <v>421</v>
      </c>
      <c r="D318" s="24" t="s">
        <v>479</v>
      </c>
      <c r="E318" s="25" t="s">
        <v>480</v>
      </c>
      <c r="F318" s="22">
        <v>34</v>
      </c>
      <c r="G318" s="26">
        <v>1997</v>
      </c>
      <c r="H318" s="26">
        <v>2</v>
      </c>
      <c r="I318" s="27">
        <v>53000</v>
      </c>
    </row>
    <row r="319" spans="1:9">
      <c r="A319" s="19">
        <v>315</v>
      </c>
      <c r="B319" s="24" t="s">
        <v>421</v>
      </c>
      <c r="C319" s="24" t="s">
        <v>481</v>
      </c>
      <c r="D319" s="24" t="s">
        <v>482</v>
      </c>
      <c r="E319" s="25">
        <v>23430817201</v>
      </c>
      <c r="F319" s="22">
        <v>34</v>
      </c>
      <c r="G319" s="26">
        <v>1966</v>
      </c>
      <c r="H319" s="26">
        <v>2</v>
      </c>
      <c r="I319" s="27">
        <v>63400</v>
      </c>
    </row>
    <row r="320" spans="1:9">
      <c r="A320" s="19">
        <v>316</v>
      </c>
      <c r="B320" s="24" t="s">
        <v>421</v>
      </c>
      <c r="C320" s="24" t="s">
        <v>481</v>
      </c>
      <c r="D320" s="24" t="s">
        <v>483</v>
      </c>
      <c r="E320" s="25">
        <v>23430802101</v>
      </c>
      <c r="F320" s="22">
        <v>49</v>
      </c>
      <c r="G320" s="26">
        <v>1981</v>
      </c>
      <c r="H320" s="26">
        <v>2</v>
      </c>
      <c r="I320" s="27">
        <v>64000</v>
      </c>
    </row>
    <row r="321" spans="1:9">
      <c r="A321" s="19">
        <v>317</v>
      </c>
      <c r="B321" s="24" t="s">
        <v>421</v>
      </c>
      <c r="C321" s="24" t="s">
        <v>484</v>
      </c>
      <c r="D321" s="24" t="s">
        <v>485</v>
      </c>
      <c r="E321" s="25">
        <v>23430319001</v>
      </c>
      <c r="F321" s="22">
        <v>32</v>
      </c>
      <c r="G321" s="26">
        <v>1949</v>
      </c>
      <c r="H321" s="26">
        <v>2</v>
      </c>
      <c r="I321" s="27">
        <v>54000</v>
      </c>
    </row>
    <row r="322" spans="1:9">
      <c r="A322" s="19">
        <v>318</v>
      </c>
      <c r="B322" s="24" t="s">
        <v>421</v>
      </c>
      <c r="C322" s="24" t="s">
        <v>484</v>
      </c>
      <c r="D322" s="24" t="s">
        <v>486</v>
      </c>
      <c r="E322" s="25">
        <v>23430313501</v>
      </c>
      <c r="F322" s="22">
        <v>25</v>
      </c>
      <c r="G322" s="26">
        <v>1952</v>
      </c>
      <c r="H322" s="26">
        <v>2</v>
      </c>
      <c r="I322" s="27">
        <v>45000</v>
      </c>
    </row>
    <row r="323" spans="1:9">
      <c r="A323" s="19">
        <v>319</v>
      </c>
      <c r="B323" s="24" t="s">
        <v>421</v>
      </c>
      <c r="C323" s="24" t="s">
        <v>484</v>
      </c>
      <c r="D323" s="24" t="s">
        <v>487</v>
      </c>
      <c r="E323" s="25">
        <v>23430309002</v>
      </c>
      <c r="F323" s="22">
        <v>30</v>
      </c>
      <c r="G323" s="26">
        <v>1996</v>
      </c>
      <c r="H323" s="26">
        <v>2</v>
      </c>
      <c r="I323" s="27">
        <v>75000</v>
      </c>
    </row>
    <row r="324" spans="1:9">
      <c r="A324" s="19">
        <v>320</v>
      </c>
      <c r="B324" s="24" t="s">
        <v>421</v>
      </c>
      <c r="C324" s="24" t="s">
        <v>484</v>
      </c>
      <c r="D324" s="24" t="s">
        <v>488</v>
      </c>
      <c r="E324" s="25">
        <v>23430316301</v>
      </c>
      <c r="F324" s="22">
        <v>32</v>
      </c>
      <c r="G324" s="26">
        <v>1973</v>
      </c>
      <c r="H324" s="26">
        <v>2</v>
      </c>
      <c r="I324" s="27">
        <v>75000</v>
      </c>
    </row>
    <row r="325" spans="1:9">
      <c r="A325" s="19">
        <v>321</v>
      </c>
      <c r="B325" s="24" t="s">
        <v>421</v>
      </c>
      <c r="C325" s="24" t="s">
        <v>484</v>
      </c>
      <c r="D325" s="24" t="s">
        <v>489</v>
      </c>
      <c r="E325" s="25">
        <v>23430318101</v>
      </c>
      <c r="F325" s="22">
        <v>60</v>
      </c>
      <c r="G325" s="26">
        <v>1997</v>
      </c>
      <c r="H325" s="26">
        <v>2</v>
      </c>
      <c r="I325" s="27">
        <v>75000</v>
      </c>
    </row>
    <row r="326" spans="1:9">
      <c r="A326" s="19">
        <v>322</v>
      </c>
      <c r="B326" s="24" t="s">
        <v>421</v>
      </c>
      <c r="C326" s="24" t="s">
        <v>490</v>
      </c>
      <c r="D326" s="24" t="s">
        <v>491</v>
      </c>
      <c r="E326" s="25">
        <v>23430703701</v>
      </c>
      <c r="F326" s="22">
        <v>54</v>
      </c>
      <c r="G326" s="26">
        <v>1973</v>
      </c>
      <c r="H326" s="26">
        <v>2</v>
      </c>
      <c r="I326" s="27">
        <v>7000</v>
      </c>
    </row>
    <row r="327" spans="1:9">
      <c r="A327" s="19">
        <v>323</v>
      </c>
      <c r="B327" s="24" t="s">
        <v>421</v>
      </c>
      <c r="C327" s="24" t="s">
        <v>490</v>
      </c>
      <c r="D327" s="24" t="s">
        <v>492</v>
      </c>
      <c r="E327" s="25">
        <v>23430703601</v>
      </c>
      <c r="F327" s="22">
        <v>37</v>
      </c>
      <c r="G327" s="26">
        <v>1997</v>
      </c>
      <c r="H327" s="26">
        <v>2</v>
      </c>
      <c r="I327" s="27">
        <v>23846</v>
      </c>
    </row>
    <row r="328" spans="1:9">
      <c r="A328" s="19">
        <v>324</v>
      </c>
      <c r="B328" s="24" t="s">
        <v>421</v>
      </c>
      <c r="C328" s="24" t="s">
        <v>490</v>
      </c>
      <c r="D328" s="24" t="s">
        <v>493</v>
      </c>
      <c r="E328" s="25">
        <v>23430702901</v>
      </c>
      <c r="F328" s="22">
        <v>35</v>
      </c>
      <c r="G328" s="26">
        <v>1979</v>
      </c>
      <c r="H328" s="26">
        <v>2</v>
      </c>
      <c r="I328" s="27">
        <v>40215</v>
      </c>
    </row>
    <row r="329" spans="1:9">
      <c r="A329" s="19">
        <v>325</v>
      </c>
      <c r="B329" s="24" t="s">
        <v>421</v>
      </c>
      <c r="C329" s="24" t="s">
        <v>490</v>
      </c>
      <c r="D329" s="24" t="s">
        <v>494</v>
      </c>
      <c r="E329" s="25">
        <v>23430700501</v>
      </c>
      <c r="F329" s="22">
        <v>34</v>
      </c>
      <c r="G329" s="26">
        <v>1989</v>
      </c>
      <c r="H329" s="26">
        <v>2</v>
      </c>
      <c r="I329" s="27">
        <v>42522</v>
      </c>
    </row>
    <row r="330" spans="1:9">
      <c r="A330" s="19">
        <v>326</v>
      </c>
      <c r="B330" s="24" t="s">
        <v>421</v>
      </c>
      <c r="C330" s="24" t="s">
        <v>490</v>
      </c>
      <c r="D330" s="24" t="s">
        <v>495</v>
      </c>
      <c r="E330" s="25">
        <v>23430701702</v>
      </c>
      <c r="F330" s="22">
        <v>26</v>
      </c>
      <c r="G330" s="26">
        <v>1974</v>
      </c>
      <c r="H330" s="26">
        <v>2</v>
      </c>
      <c r="I330" s="27">
        <v>62529</v>
      </c>
    </row>
    <row r="331" spans="1:9">
      <c r="A331" s="19">
        <v>327</v>
      </c>
      <c r="B331" s="24" t="s">
        <v>421</v>
      </c>
      <c r="C331" s="24" t="s">
        <v>490</v>
      </c>
      <c r="D331" s="24" t="s">
        <v>496</v>
      </c>
      <c r="E331" s="25">
        <v>23430705201</v>
      </c>
      <c r="F331" s="22">
        <v>38</v>
      </c>
      <c r="G331" s="26">
        <v>1981</v>
      </c>
      <c r="H331" s="26">
        <v>2</v>
      </c>
      <c r="I331" s="27">
        <v>64000</v>
      </c>
    </row>
    <row r="332" spans="1:9">
      <c r="A332" s="19">
        <v>328</v>
      </c>
      <c r="B332" s="24" t="s">
        <v>421</v>
      </c>
      <c r="C332" s="24" t="s">
        <v>490</v>
      </c>
      <c r="D332" s="24" t="s">
        <v>497</v>
      </c>
      <c r="E332" s="25">
        <v>23430709401</v>
      </c>
      <c r="F332" s="22">
        <v>77</v>
      </c>
      <c r="G332" s="26">
        <v>1979</v>
      </c>
      <c r="H332" s="26">
        <v>2</v>
      </c>
      <c r="I332" s="27">
        <v>64000</v>
      </c>
    </row>
    <row r="333" spans="1:9">
      <c r="A333" s="19">
        <v>329</v>
      </c>
      <c r="B333" s="24" t="s">
        <v>421</v>
      </c>
      <c r="C333" s="24" t="s">
        <v>490</v>
      </c>
      <c r="D333" s="24" t="s">
        <v>498</v>
      </c>
      <c r="E333" s="25">
        <v>23430709301</v>
      </c>
      <c r="F333" s="22">
        <v>38</v>
      </c>
      <c r="G333" s="26">
        <v>1979</v>
      </c>
      <c r="H333" s="26">
        <v>2</v>
      </c>
      <c r="I333" s="27">
        <v>64663</v>
      </c>
    </row>
    <row r="334" spans="1:9">
      <c r="A334" s="19">
        <v>330</v>
      </c>
      <c r="B334" s="24" t="s">
        <v>499</v>
      </c>
      <c r="C334" s="24" t="s">
        <v>500</v>
      </c>
      <c r="D334" s="24" t="s">
        <v>501</v>
      </c>
      <c r="E334" s="25">
        <v>23430402603</v>
      </c>
      <c r="F334" s="22">
        <v>49.4</v>
      </c>
      <c r="G334" s="26">
        <v>1999</v>
      </c>
      <c r="H334" s="26">
        <v>2</v>
      </c>
      <c r="I334" s="27">
        <v>62000</v>
      </c>
    </row>
    <row r="335" spans="1:9">
      <c r="A335" s="19">
        <v>331</v>
      </c>
      <c r="B335" s="24" t="s">
        <v>499</v>
      </c>
      <c r="C335" s="24" t="s">
        <v>500</v>
      </c>
      <c r="D335" s="24" t="s">
        <v>502</v>
      </c>
      <c r="E335" s="25">
        <v>23430408403</v>
      </c>
      <c r="F335" s="22">
        <v>79.3</v>
      </c>
      <c r="G335" s="26">
        <v>1949</v>
      </c>
      <c r="H335" s="26">
        <v>2</v>
      </c>
      <c r="I335" s="27">
        <v>65000</v>
      </c>
    </row>
    <row r="336" spans="1:9">
      <c r="A336" s="19">
        <v>332</v>
      </c>
      <c r="B336" s="24" t="s">
        <v>499</v>
      </c>
      <c r="C336" s="24" t="s">
        <v>500</v>
      </c>
      <c r="D336" s="24" t="s">
        <v>503</v>
      </c>
      <c r="E336" s="25">
        <v>23430410901</v>
      </c>
      <c r="F336" s="22">
        <v>41.6</v>
      </c>
      <c r="G336" s="26">
        <v>1952</v>
      </c>
      <c r="H336" s="26">
        <v>2</v>
      </c>
      <c r="I336" s="27">
        <v>54000</v>
      </c>
    </row>
    <row r="337" spans="1:9">
      <c r="A337" s="19">
        <v>333</v>
      </c>
      <c r="B337" s="24" t="s">
        <v>499</v>
      </c>
      <c r="C337" s="24" t="s">
        <v>500</v>
      </c>
      <c r="D337" s="24" t="s">
        <v>504</v>
      </c>
      <c r="E337" s="25">
        <v>23430412001</v>
      </c>
      <c r="F337" s="22">
        <v>98.8</v>
      </c>
      <c r="G337" s="26">
        <v>1981</v>
      </c>
      <c r="H337" s="26">
        <v>2</v>
      </c>
      <c r="I337" s="27">
        <v>50000</v>
      </c>
    </row>
    <row r="338" spans="1:9">
      <c r="A338" s="19">
        <v>334</v>
      </c>
      <c r="B338" s="24" t="s">
        <v>499</v>
      </c>
      <c r="C338" s="24" t="s">
        <v>500</v>
      </c>
      <c r="D338" s="24" t="s">
        <v>505</v>
      </c>
      <c r="E338" s="25">
        <v>23430402702</v>
      </c>
      <c r="F338" s="22">
        <v>119.6</v>
      </c>
      <c r="G338" s="26">
        <v>1996</v>
      </c>
      <c r="H338" s="26">
        <v>2</v>
      </c>
      <c r="I338" s="27">
        <v>52300</v>
      </c>
    </row>
    <row r="339" spans="1:9">
      <c r="A339" s="19">
        <v>335</v>
      </c>
      <c r="B339" s="24" t="s">
        <v>499</v>
      </c>
      <c r="C339" s="24" t="s">
        <v>500</v>
      </c>
      <c r="D339" s="24" t="s">
        <v>506</v>
      </c>
      <c r="E339" s="25">
        <v>23430403401</v>
      </c>
      <c r="F339" s="22">
        <v>78</v>
      </c>
      <c r="G339" s="26">
        <v>1973</v>
      </c>
      <c r="H339" s="26">
        <v>2</v>
      </c>
      <c r="I339" s="27">
        <v>75000</v>
      </c>
    </row>
    <row r="340" spans="1:9">
      <c r="A340" s="19">
        <v>336</v>
      </c>
      <c r="B340" s="24" t="s">
        <v>507</v>
      </c>
      <c r="C340" s="24" t="s">
        <v>507</v>
      </c>
      <c r="D340" s="24" t="s">
        <v>508</v>
      </c>
      <c r="E340" s="48">
        <v>23120312001</v>
      </c>
      <c r="F340" s="22">
        <v>111</v>
      </c>
      <c r="G340" s="49">
        <v>1984</v>
      </c>
      <c r="H340" s="26">
        <v>2</v>
      </c>
      <c r="I340" s="50">
        <v>77000</v>
      </c>
    </row>
    <row r="341" spans="1:9">
      <c r="A341" s="19">
        <v>337</v>
      </c>
      <c r="B341" s="24" t="s">
        <v>507</v>
      </c>
      <c r="C341" s="24" t="s">
        <v>507</v>
      </c>
      <c r="D341" s="24" t="s">
        <v>509</v>
      </c>
      <c r="E341" s="48">
        <v>23120316402</v>
      </c>
      <c r="F341" s="22">
        <v>75</v>
      </c>
      <c r="G341" s="49">
        <v>1958</v>
      </c>
      <c r="H341" s="26">
        <v>3</v>
      </c>
      <c r="I341" s="50">
        <v>73200</v>
      </c>
    </row>
    <row r="342" spans="1:9">
      <c r="A342" s="19">
        <v>338</v>
      </c>
      <c r="B342" s="24" t="s">
        <v>507</v>
      </c>
      <c r="C342" s="24" t="s">
        <v>507</v>
      </c>
      <c r="D342" s="24" t="s">
        <v>510</v>
      </c>
      <c r="E342" s="48">
        <v>23120316201</v>
      </c>
      <c r="F342" s="22">
        <v>159</v>
      </c>
      <c r="G342" s="49">
        <v>2004</v>
      </c>
      <c r="H342" s="26">
        <v>3</v>
      </c>
      <c r="I342" s="50">
        <v>73000</v>
      </c>
    </row>
    <row r="343" spans="1:9">
      <c r="A343" s="19">
        <v>339</v>
      </c>
      <c r="B343" s="24" t="s">
        <v>507</v>
      </c>
      <c r="C343" s="24" t="s">
        <v>507</v>
      </c>
      <c r="D343" s="24" t="s">
        <v>511</v>
      </c>
      <c r="E343" s="48">
        <v>23120312101</v>
      </c>
      <c r="F343" s="22">
        <v>70</v>
      </c>
      <c r="G343" s="49">
        <v>1984</v>
      </c>
      <c r="H343" s="26">
        <v>3</v>
      </c>
      <c r="I343" s="50">
        <v>77500</v>
      </c>
    </row>
    <row r="344" spans="1:9">
      <c r="A344" s="19">
        <v>340</v>
      </c>
      <c r="B344" s="24" t="s">
        <v>507</v>
      </c>
      <c r="C344" s="24" t="s">
        <v>507</v>
      </c>
      <c r="D344" s="24" t="s">
        <v>512</v>
      </c>
      <c r="E344" s="48">
        <v>23120303401</v>
      </c>
      <c r="F344" s="22">
        <v>36</v>
      </c>
      <c r="G344" s="49">
        <v>1962</v>
      </c>
      <c r="H344" s="26">
        <v>3</v>
      </c>
      <c r="I344" s="50">
        <v>74000</v>
      </c>
    </row>
    <row r="345" spans="1:9">
      <c r="A345" s="19">
        <v>341</v>
      </c>
      <c r="B345" s="24" t="s">
        <v>507</v>
      </c>
      <c r="C345" s="24" t="s">
        <v>507</v>
      </c>
      <c r="D345" s="24" t="s">
        <v>513</v>
      </c>
      <c r="E345" s="48">
        <v>23120309103</v>
      </c>
      <c r="F345" s="22">
        <v>26</v>
      </c>
      <c r="G345" s="49">
        <v>2003</v>
      </c>
      <c r="H345" s="26">
        <v>3</v>
      </c>
      <c r="I345" s="50">
        <v>78000</v>
      </c>
    </row>
    <row r="346" spans="1:9">
      <c r="A346" s="19">
        <v>342</v>
      </c>
      <c r="B346" s="24" t="s">
        <v>507</v>
      </c>
      <c r="C346" s="24" t="s">
        <v>507</v>
      </c>
      <c r="D346" s="24" t="s">
        <v>514</v>
      </c>
      <c r="E346" s="48">
        <v>23120322502</v>
      </c>
      <c r="F346" s="22">
        <v>76</v>
      </c>
      <c r="G346" s="49">
        <v>2004</v>
      </c>
      <c r="H346" s="26">
        <v>3</v>
      </c>
      <c r="I346" s="50">
        <v>69000</v>
      </c>
    </row>
    <row r="347" spans="1:9">
      <c r="A347" s="19">
        <v>343</v>
      </c>
      <c r="B347" s="24" t="s">
        <v>507</v>
      </c>
      <c r="C347" s="24" t="s">
        <v>507</v>
      </c>
      <c r="D347" s="24" t="s">
        <v>515</v>
      </c>
      <c r="E347" s="48">
        <v>23120305502</v>
      </c>
      <c r="F347" s="22">
        <v>38</v>
      </c>
      <c r="G347" s="49">
        <v>2003</v>
      </c>
      <c r="H347" s="26">
        <v>4</v>
      </c>
      <c r="I347" s="50">
        <v>95000</v>
      </c>
    </row>
    <row r="348" spans="1:9">
      <c r="A348" s="19">
        <v>344</v>
      </c>
      <c r="B348" s="24" t="s">
        <v>507</v>
      </c>
      <c r="C348" s="24" t="s">
        <v>507</v>
      </c>
      <c r="D348" s="24" t="s">
        <v>516</v>
      </c>
      <c r="E348" s="48">
        <v>23120323902</v>
      </c>
      <c r="F348" s="22">
        <v>105</v>
      </c>
      <c r="G348" s="49">
        <v>2004</v>
      </c>
      <c r="H348" s="26">
        <v>2</v>
      </c>
      <c r="I348" s="50">
        <v>74200</v>
      </c>
    </row>
    <row r="349" spans="1:9">
      <c r="A349" s="19">
        <v>345</v>
      </c>
      <c r="B349" s="24" t="s">
        <v>507</v>
      </c>
      <c r="C349" s="24" t="s">
        <v>517</v>
      </c>
      <c r="D349" s="24" t="s">
        <v>518</v>
      </c>
      <c r="E349" s="48">
        <v>23120200401</v>
      </c>
      <c r="F349" s="22">
        <v>108</v>
      </c>
      <c r="G349" s="49">
        <v>1984</v>
      </c>
      <c r="H349" s="26">
        <v>2</v>
      </c>
      <c r="I349" s="50">
        <v>51000</v>
      </c>
    </row>
    <row r="350" spans="1:9">
      <c r="A350" s="19">
        <v>346</v>
      </c>
      <c r="B350" s="24" t="s">
        <v>507</v>
      </c>
      <c r="C350" s="24" t="s">
        <v>517</v>
      </c>
      <c r="D350" s="24" t="s">
        <v>519</v>
      </c>
      <c r="E350" s="48">
        <v>23120209901</v>
      </c>
      <c r="F350" s="22">
        <v>76</v>
      </c>
      <c r="G350" s="49">
        <v>2003</v>
      </c>
      <c r="H350" s="26">
        <v>2</v>
      </c>
      <c r="I350" s="50">
        <v>69800</v>
      </c>
    </row>
    <row r="351" spans="1:9">
      <c r="A351" s="19">
        <v>347</v>
      </c>
      <c r="B351" s="24" t="s">
        <v>507</v>
      </c>
      <c r="C351" s="24" t="s">
        <v>517</v>
      </c>
      <c r="D351" s="24" t="s">
        <v>520</v>
      </c>
      <c r="E351" s="48">
        <v>23120214201</v>
      </c>
      <c r="F351" s="22">
        <v>54</v>
      </c>
      <c r="G351" s="49">
        <v>2004</v>
      </c>
      <c r="H351" s="26">
        <v>2</v>
      </c>
      <c r="I351" s="50">
        <v>68400</v>
      </c>
    </row>
    <row r="352" spans="1:9">
      <c r="A352" s="19">
        <v>348</v>
      </c>
      <c r="B352" s="24" t="s">
        <v>507</v>
      </c>
      <c r="C352" s="24" t="s">
        <v>517</v>
      </c>
      <c r="D352" s="24" t="s">
        <v>521</v>
      </c>
      <c r="E352" s="48">
        <v>23120202401</v>
      </c>
      <c r="F352" s="22">
        <v>65</v>
      </c>
      <c r="G352" s="49">
        <v>2004</v>
      </c>
      <c r="H352" s="26">
        <v>2</v>
      </c>
      <c r="I352" s="50">
        <v>69800</v>
      </c>
    </row>
    <row r="353" spans="1:9">
      <c r="A353" s="19">
        <v>349</v>
      </c>
      <c r="B353" s="24" t="s">
        <v>507</v>
      </c>
      <c r="C353" s="24" t="s">
        <v>517</v>
      </c>
      <c r="D353" s="24" t="s">
        <v>522</v>
      </c>
      <c r="E353" s="48">
        <v>23120203701</v>
      </c>
      <c r="F353" s="22">
        <v>45</v>
      </c>
      <c r="G353" s="49">
        <v>2004</v>
      </c>
      <c r="H353" s="26">
        <v>3</v>
      </c>
      <c r="I353" s="50">
        <v>71000</v>
      </c>
    </row>
    <row r="354" spans="1:9">
      <c r="A354" s="19">
        <v>350</v>
      </c>
      <c r="B354" s="24" t="s">
        <v>507</v>
      </c>
      <c r="C354" s="24" t="s">
        <v>517</v>
      </c>
      <c r="D354" s="24" t="s">
        <v>523</v>
      </c>
      <c r="E354" s="48">
        <v>23120200201</v>
      </c>
      <c r="F354" s="22">
        <v>72</v>
      </c>
      <c r="G354" s="49">
        <v>1982</v>
      </c>
      <c r="H354" s="26">
        <v>2</v>
      </c>
      <c r="I354" s="50">
        <v>65500</v>
      </c>
    </row>
    <row r="355" spans="1:9">
      <c r="A355" s="19">
        <v>351</v>
      </c>
      <c r="B355" s="24" t="s">
        <v>507</v>
      </c>
      <c r="C355" s="24" t="s">
        <v>524</v>
      </c>
      <c r="D355" s="24" t="s">
        <v>525</v>
      </c>
      <c r="E355" s="48">
        <v>23120606203</v>
      </c>
      <c r="F355" s="22">
        <v>25</v>
      </c>
      <c r="G355" s="49">
        <v>1998</v>
      </c>
      <c r="H355" s="26">
        <v>3</v>
      </c>
      <c r="I355" s="50">
        <v>71000</v>
      </c>
    </row>
    <row r="356" spans="1:9">
      <c r="A356" s="19">
        <v>352</v>
      </c>
      <c r="B356" s="24" t="s">
        <v>507</v>
      </c>
      <c r="C356" s="24" t="s">
        <v>524</v>
      </c>
      <c r="D356" s="24" t="s">
        <v>526</v>
      </c>
      <c r="E356" s="48">
        <v>23120603902</v>
      </c>
      <c r="F356" s="22">
        <v>41</v>
      </c>
      <c r="G356" s="49">
        <v>1998</v>
      </c>
      <c r="H356" s="26">
        <v>2</v>
      </c>
      <c r="I356" s="50">
        <v>61000</v>
      </c>
    </row>
    <row r="357" spans="1:9">
      <c r="A357" s="19">
        <v>353</v>
      </c>
      <c r="B357" s="24" t="s">
        <v>507</v>
      </c>
      <c r="C357" s="24" t="s">
        <v>524</v>
      </c>
      <c r="D357" s="24" t="s">
        <v>527</v>
      </c>
      <c r="E357" s="48">
        <v>23120600510</v>
      </c>
      <c r="F357" s="22">
        <v>53</v>
      </c>
      <c r="G357" s="49">
        <v>1998</v>
      </c>
      <c r="H357" s="26">
        <v>2</v>
      </c>
      <c r="I357" s="50">
        <v>61000</v>
      </c>
    </row>
    <row r="358" spans="1:9">
      <c r="A358" s="19">
        <v>354</v>
      </c>
      <c r="B358" s="24" t="s">
        <v>507</v>
      </c>
      <c r="C358" s="24" t="s">
        <v>524</v>
      </c>
      <c r="D358" s="24" t="s">
        <v>528</v>
      </c>
      <c r="E358" s="48">
        <v>23120605101</v>
      </c>
      <c r="F358" s="22">
        <v>143</v>
      </c>
      <c r="G358" s="49">
        <v>2004</v>
      </c>
      <c r="H358" s="26">
        <v>2</v>
      </c>
      <c r="I358" s="50">
        <v>75000</v>
      </c>
    </row>
    <row r="359" spans="1:9">
      <c r="A359" s="19">
        <v>355</v>
      </c>
      <c r="B359" s="24" t="s">
        <v>507</v>
      </c>
      <c r="C359" s="24" t="s">
        <v>524</v>
      </c>
      <c r="D359" s="24" t="s">
        <v>529</v>
      </c>
      <c r="E359" s="48">
        <v>23120607604</v>
      </c>
      <c r="F359" s="22">
        <v>23</v>
      </c>
      <c r="G359" s="49">
        <v>2003</v>
      </c>
      <c r="H359" s="26">
        <v>2</v>
      </c>
      <c r="I359" s="50">
        <v>71000</v>
      </c>
    </row>
    <row r="360" spans="1:9">
      <c r="A360" s="19">
        <v>356</v>
      </c>
      <c r="B360" s="24" t="s">
        <v>507</v>
      </c>
      <c r="C360" s="24" t="s">
        <v>530</v>
      </c>
      <c r="D360" s="24" t="s">
        <v>531</v>
      </c>
      <c r="E360" s="48">
        <v>23120513501</v>
      </c>
      <c r="F360" s="22">
        <v>53</v>
      </c>
      <c r="G360" s="49">
        <v>1998</v>
      </c>
      <c r="H360" s="26">
        <v>3</v>
      </c>
      <c r="I360" s="50">
        <v>74500</v>
      </c>
    </row>
    <row r="361" spans="1:9">
      <c r="A361" s="19">
        <v>357</v>
      </c>
      <c r="B361" s="24" t="s">
        <v>507</v>
      </c>
      <c r="C361" s="24" t="s">
        <v>530</v>
      </c>
      <c r="D361" s="24" t="s">
        <v>532</v>
      </c>
      <c r="E361" s="48">
        <v>23120500704</v>
      </c>
      <c r="F361" s="22">
        <v>47</v>
      </c>
      <c r="G361" s="49">
        <v>1999</v>
      </c>
      <c r="H361" s="26">
        <v>2</v>
      </c>
      <c r="I361" s="50">
        <v>69000</v>
      </c>
    </row>
    <row r="362" spans="1:9">
      <c r="A362" s="19">
        <v>358</v>
      </c>
      <c r="B362" s="24" t="s">
        <v>507</v>
      </c>
      <c r="C362" s="24" t="s">
        <v>530</v>
      </c>
      <c r="D362" s="24" t="s">
        <v>533</v>
      </c>
      <c r="E362" s="48">
        <v>23120504303</v>
      </c>
      <c r="F362" s="22">
        <v>65</v>
      </c>
      <c r="G362" s="49">
        <v>1999</v>
      </c>
      <c r="H362" s="26">
        <v>3</v>
      </c>
      <c r="I362" s="50">
        <v>73000</v>
      </c>
    </row>
    <row r="363" spans="1:9">
      <c r="A363" s="19">
        <v>359</v>
      </c>
      <c r="B363" s="24" t="s">
        <v>507</v>
      </c>
      <c r="C363" s="24" t="s">
        <v>530</v>
      </c>
      <c r="D363" s="24" t="s">
        <v>534</v>
      </c>
      <c r="E363" s="48">
        <v>23120504604</v>
      </c>
      <c r="F363" s="22">
        <v>28</v>
      </c>
      <c r="G363" s="49">
        <v>2003</v>
      </c>
      <c r="H363" s="26">
        <v>3</v>
      </c>
      <c r="I363" s="50">
        <v>79000</v>
      </c>
    </row>
    <row r="364" spans="1:9">
      <c r="A364" s="19">
        <v>360</v>
      </c>
      <c r="B364" s="24" t="s">
        <v>507</v>
      </c>
      <c r="C364" s="24" t="s">
        <v>530</v>
      </c>
      <c r="D364" s="24" t="s">
        <v>535</v>
      </c>
      <c r="E364" s="48">
        <v>23120508301</v>
      </c>
      <c r="F364" s="22">
        <v>105</v>
      </c>
      <c r="G364" s="49">
        <v>2005</v>
      </c>
      <c r="H364" s="26">
        <v>3</v>
      </c>
      <c r="I364" s="50">
        <v>71000</v>
      </c>
    </row>
    <row r="365" spans="1:9">
      <c r="A365" s="19">
        <v>361</v>
      </c>
      <c r="B365" s="24" t="s">
        <v>507</v>
      </c>
      <c r="C365" s="24" t="s">
        <v>530</v>
      </c>
      <c r="D365" s="24" t="s">
        <v>536</v>
      </c>
      <c r="E365" s="48">
        <v>23120507401</v>
      </c>
      <c r="F365" s="22">
        <v>65</v>
      </c>
      <c r="G365" s="49">
        <v>2005</v>
      </c>
      <c r="H365" s="26">
        <v>2</v>
      </c>
      <c r="I365" s="50">
        <v>68000</v>
      </c>
    </row>
    <row r="366" spans="1:9">
      <c r="A366" s="19">
        <v>362</v>
      </c>
      <c r="B366" s="24" t="s">
        <v>507</v>
      </c>
      <c r="C366" s="24" t="s">
        <v>530</v>
      </c>
      <c r="D366" s="24" t="s">
        <v>537</v>
      </c>
      <c r="E366" s="48">
        <v>23120505003</v>
      </c>
      <c r="F366" s="22">
        <v>33</v>
      </c>
      <c r="G366" s="49">
        <v>1999</v>
      </c>
      <c r="H366" s="26">
        <v>3</v>
      </c>
      <c r="I366" s="50">
        <v>72000</v>
      </c>
    </row>
    <row r="367" spans="1:9">
      <c r="A367" s="19">
        <v>363</v>
      </c>
      <c r="B367" s="24" t="s">
        <v>507</v>
      </c>
      <c r="C367" s="24" t="s">
        <v>530</v>
      </c>
      <c r="D367" s="24" t="s">
        <v>538</v>
      </c>
      <c r="E367" s="48">
        <v>23120508604</v>
      </c>
      <c r="F367" s="22">
        <v>39</v>
      </c>
      <c r="G367" s="49">
        <v>2003</v>
      </c>
      <c r="H367" s="26">
        <v>3</v>
      </c>
      <c r="I367" s="50">
        <v>69800</v>
      </c>
    </row>
    <row r="368" spans="1:9">
      <c r="A368" s="19">
        <v>364</v>
      </c>
      <c r="B368" s="24" t="s">
        <v>507</v>
      </c>
      <c r="C368" s="24" t="s">
        <v>530</v>
      </c>
      <c r="D368" s="24" t="s">
        <v>539</v>
      </c>
      <c r="E368" s="48">
        <v>23120504004</v>
      </c>
      <c r="F368" s="22">
        <v>37</v>
      </c>
      <c r="G368" s="49">
        <v>1998</v>
      </c>
      <c r="H368" s="26">
        <v>3</v>
      </c>
      <c r="I368" s="50">
        <v>76000</v>
      </c>
    </row>
    <row r="369" spans="1:9">
      <c r="A369" s="19">
        <v>365</v>
      </c>
      <c r="B369" s="24" t="s">
        <v>507</v>
      </c>
      <c r="C369" s="24" t="s">
        <v>540</v>
      </c>
      <c r="D369" s="24" t="s">
        <v>541</v>
      </c>
      <c r="E369" s="48">
        <v>23120408401</v>
      </c>
      <c r="F369" s="22">
        <v>32</v>
      </c>
      <c r="G369" s="49">
        <v>1998</v>
      </c>
      <c r="H369" s="26">
        <v>3</v>
      </c>
      <c r="I369" s="50">
        <v>73500</v>
      </c>
    </row>
    <row r="370" spans="1:9">
      <c r="A370" s="19">
        <v>366</v>
      </c>
      <c r="B370" s="24" t="s">
        <v>507</v>
      </c>
      <c r="C370" s="24" t="s">
        <v>542</v>
      </c>
      <c r="D370" s="24" t="s">
        <v>543</v>
      </c>
      <c r="E370" s="48">
        <v>23120109003</v>
      </c>
      <c r="F370" s="22">
        <v>15</v>
      </c>
      <c r="G370" s="49">
        <v>2003</v>
      </c>
      <c r="H370" s="26">
        <v>3</v>
      </c>
      <c r="I370" s="50">
        <v>67000</v>
      </c>
    </row>
    <row r="371" spans="1:9">
      <c r="A371" s="19">
        <v>367</v>
      </c>
      <c r="B371" s="24" t="s">
        <v>507</v>
      </c>
      <c r="C371" s="24" t="s">
        <v>542</v>
      </c>
      <c r="D371" s="24" t="s">
        <v>544</v>
      </c>
      <c r="E371" s="48">
        <v>23120107902</v>
      </c>
      <c r="F371" s="22">
        <v>68</v>
      </c>
      <c r="G371" s="49">
        <v>2004</v>
      </c>
      <c r="H371" s="26">
        <v>3</v>
      </c>
      <c r="I371" s="50">
        <v>74600</v>
      </c>
    </row>
    <row r="372" spans="1:9">
      <c r="A372" s="19">
        <v>368</v>
      </c>
      <c r="B372" s="24" t="s">
        <v>507</v>
      </c>
      <c r="C372" s="24" t="s">
        <v>542</v>
      </c>
      <c r="D372" s="24" t="s">
        <v>545</v>
      </c>
      <c r="E372" s="48">
        <v>23120100203</v>
      </c>
      <c r="F372" s="22">
        <v>43</v>
      </c>
      <c r="G372" s="49">
        <v>2004</v>
      </c>
      <c r="H372" s="26">
        <v>2</v>
      </c>
      <c r="I372" s="50">
        <v>56000</v>
      </c>
    </row>
    <row r="373" spans="1:9">
      <c r="A373" s="19">
        <v>369</v>
      </c>
      <c r="B373" s="24" t="s">
        <v>507</v>
      </c>
      <c r="C373" s="24" t="s">
        <v>542</v>
      </c>
      <c r="D373" s="24" t="s">
        <v>546</v>
      </c>
      <c r="E373" s="48">
        <v>23120104002</v>
      </c>
      <c r="F373" s="22">
        <v>99</v>
      </c>
      <c r="G373" s="49">
        <v>1998</v>
      </c>
      <c r="H373" s="26">
        <v>2</v>
      </c>
      <c r="I373" s="50">
        <v>73000</v>
      </c>
    </row>
    <row r="374" spans="1:9">
      <c r="A374" s="19">
        <v>370</v>
      </c>
      <c r="B374" s="24" t="s">
        <v>507</v>
      </c>
      <c r="C374" s="24" t="s">
        <v>542</v>
      </c>
      <c r="D374" s="24" t="s">
        <v>547</v>
      </c>
      <c r="E374" s="48">
        <v>23120110001</v>
      </c>
      <c r="F374" s="22">
        <v>26</v>
      </c>
      <c r="G374" s="49">
        <v>1998</v>
      </c>
      <c r="H374" s="26">
        <v>2</v>
      </c>
      <c r="I374" s="50">
        <v>71400</v>
      </c>
    </row>
    <row r="375" spans="1:9">
      <c r="A375" s="19">
        <v>371</v>
      </c>
      <c r="B375" s="24" t="s">
        <v>507</v>
      </c>
      <c r="C375" s="24" t="s">
        <v>542</v>
      </c>
      <c r="D375" s="24" t="s">
        <v>548</v>
      </c>
      <c r="E375" s="48">
        <v>23120110401</v>
      </c>
      <c r="F375" s="22">
        <v>101</v>
      </c>
      <c r="G375" s="49">
        <v>2005</v>
      </c>
      <c r="H375" s="26">
        <v>2</v>
      </c>
      <c r="I375" s="50">
        <v>69800</v>
      </c>
    </row>
    <row r="376" spans="1:9">
      <c r="A376" s="19">
        <v>372</v>
      </c>
      <c r="B376" s="24" t="s">
        <v>507</v>
      </c>
      <c r="C376" s="24" t="s">
        <v>542</v>
      </c>
      <c r="D376" s="24" t="s">
        <v>549</v>
      </c>
      <c r="E376" s="48">
        <v>23120104001</v>
      </c>
      <c r="F376" s="22">
        <v>84</v>
      </c>
      <c r="G376" s="49">
        <v>2005</v>
      </c>
      <c r="H376" s="26">
        <v>2</v>
      </c>
      <c r="I376" s="50">
        <v>72000</v>
      </c>
    </row>
    <row r="377" spans="1:9">
      <c r="A377" s="19">
        <v>373</v>
      </c>
      <c r="B377" s="24" t="s">
        <v>507</v>
      </c>
      <c r="C377" s="24" t="s">
        <v>542</v>
      </c>
      <c r="D377" s="24" t="s">
        <v>550</v>
      </c>
      <c r="E377" s="48">
        <v>23120100802</v>
      </c>
      <c r="F377" s="22">
        <v>74</v>
      </c>
      <c r="G377" s="49">
        <v>1998</v>
      </c>
      <c r="H377" s="26">
        <v>2</v>
      </c>
      <c r="I377" s="50">
        <v>70800</v>
      </c>
    </row>
    <row r="378" spans="1:9">
      <c r="A378" s="19">
        <v>374</v>
      </c>
      <c r="B378" s="24" t="s">
        <v>507</v>
      </c>
      <c r="C378" s="24" t="s">
        <v>542</v>
      </c>
      <c r="D378" s="24" t="s">
        <v>551</v>
      </c>
      <c r="E378" s="48">
        <v>23120104101</v>
      </c>
      <c r="F378" s="22">
        <v>253</v>
      </c>
      <c r="G378" s="49">
        <v>1998</v>
      </c>
      <c r="H378" s="26">
        <v>2</v>
      </c>
      <c r="I378" s="50">
        <v>65000</v>
      </c>
    </row>
    <row r="379" spans="1:9">
      <c r="A379" s="19">
        <v>375</v>
      </c>
      <c r="B379" s="24" t="s">
        <v>507</v>
      </c>
      <c r="C379" s="24" t="s">
        <v>542</v>
      </c>
      <c r="D379" s="24" t="s">
        <v>552</v>
      </c>
      <c r="E379" s="48">
        <v>23120102801</v>
      </c>
      <c r="F379" s="22">
        <v>105</v>
      </c>
      <c r="G379" s="49">
        <v>2005</v>
      </c>
      <c r="H379" s="26">
        <v>2</v>
      </c>
      <c r="I379" s="50">
        <v>73000</v>
      </c>
    </row>
    <row r="380" spans="1:9">
      <c r="A380" s="19">
        <v>376</v>
      </c>
      <c r="B380" s="24" t="s">
        <v>507</v>
      </c>
      <c r="C380" s="24" t="s">
        <v>542</v>
      </c>
      <c r="D380" s="24" t="s">
        <v>553</v>
      </c>
      <c r="E380" s="48">
        <v>23120111201</v>
      </c>
      <c r="F380" s="22">
        <v>67</v>
      </c>
      <c r="G380" s="49">
        <v>2004</v>
      </c>
      <c r="H380" s="26">
        <v>2</v>
      </c>
      <c r="I380" s="50">
        <v>50000</v>
      </c>
    </row>
    <row r="381" spans="1:9">
      <c r="A381" s="19">
        <v>377</v>
      </c>
      <c r="B381" s="24" t="s">
        <v>507</v>
      </c>
      <c r="C381" s="24" t="s">
        <v>542</v>
      </c>
      <c r="D381" s="24" t="s">
        <v>554</v>
      </c>
      <c r="E381" s="48">
        <v>23120118801</v>
      </c>
      <c r="F381" s="22">
        <v>54</v>
      </c>
      <c r="G381" s="49">
        <v>2004</v>
      </c>
      <c r="H381" s="26">
        <v>2</v>
      </c>
      <c r="I381" s="50">
        <v>70000</v>
      </c>
    </row>
    <row r="382" spans="1:9">
      <c r="A382" s="19">
        <v>378</v>
      </c>
      <c r="B382" s="24" t="s">
        <v>507</v>
      </c>
      <c r="C382" s="24" t="s">
        <v>542</v>
      </c>
      <c r="D382" s="24" t="s">
        <v>555</v>
      </c>
      <c r="E382" s="48">
        <v>23120100704</v>
      </c>
      <c r="F382" s="22">
        <v>32</v>
      </c>
      <c r="G382" s="49">
        <v>1999</v>
      </c>
      <c r="H382" s="26">
        <v>2</v>
      </c>
      <c r="I382" s="50">
        <v>75000</v>
      </c>
    </row>
    <row r="383" spans="1:9">
      <c r="A383" s="19">
        <v>379</v>
      </c>
      <c r="B383" s="24" t="s">
        <v>507</v>
      </c>
      <c r="C383" s="24" t="s">
        <v>556</v>
      </c>
      <c r="D383" s="24" t="s">
        <v>557</v>
      </c>
      <c r="E383" s="48">
        <v>23120700701</v>
      </c>
      <c r="F383" s="22">
        <v>42</v>
      </c>
      <c r="G383" s="49">
        <v>2001</v>
      </c>
      <c r="H383" s="26">
        <v>2</v>
      </c>
      <c r="I383" s="50">
        <v>69800</v>
      </c>
    </row>
    <row r="384" spans="1:9">
      <c r="A384" s="19">
        <v>380</v>
      </c>
      <c r="B384" s="24" t="s">
        <v>507</v>
      </c>
      <c r="C384" s="24" t="s">
        <v>556</v>
      </c>
      <c r="D384" s="24" t="s">
        <v>558</v>
      </c>
      <c r="E384" s="48">
        <v>23120708301</v>
      </c>
      <c r="F384" s="22">
        <v>211</v>
      </c>
      <c r="G384" s="49">
        <v>2003</v>
      </c>
      <c r="H384" s="26">
        <v>2</v>
      </c>
      <c r="I384" s="50">
        <v>63000</v>
      </c>
    </row>
    <row r="385" spans="1:9">
      <c r="A385" s="19">
        <v>381</v>
      </c>
      <c r="B385" s="24" t="s">
        <v>507</v>
      </c>
      <c r="C385" s="24" t="s">
        <v>556</v>
      </c>
      <c r="D385" s="24" t="s">
        <v>559</v>
      </c>
      <c r="E385" s="48">
        <v>23120707001</v>
      </c>
      <c r="F385" s="22">
        <v>69</v>
      </c>
      <c r="G385" s="49">
        <v>2003</v>
      </c>
      <c r="H385" s="26">
        <v>2</v>
      </c>
      <c r="I385" s="50">
        <v>70000</v>
      </c>
    </row>
    <row r="386" spans="1:9">
      <c r="A386" s="19">
        <v>382</v>
      </c>
      <c r="B386" s="24" t="s">
        <v>507</v>
      </c>
      <c r="C386" s="24" t="s">
        <v>556</v>
      </c>
      <c r="D386" s="24" t="s">
        <v>525</v>
      </c>
      <c r="E386" s="48">
        <v>23120702801</v>
      </c>
      <c r="F386" s="22">
        <v>131</v>
      </c>
      <c r="G386" s="49">
        <v>2003</v>
      </c>
      <c r="H386" s="26">
        <v>2</v>
      </c>
      <c r="I386" s="50">
        <v>81000</v>
      </c>
    </row>
    <row r="387" spans="1:9">
      <c r="A387" s="19">
        <v>383</v>
      </c>
      <c r="B387" s="24" t="s">
        <v>507</v>
      </c>
      <c r="C387" s="24" t="s">
        <v>556</v>
      </c>
      <c r="D387" s="24" t="s">
        <v>560</v>
      </c>
      <c r="E387" s="48">
        <v>23120706701</v>
      </c>
      <c r="F387" s="22">
        <v>64</v>
      </c>
      <c r="G387" s="49">
        <v>1984</v>
      </c>
      <c r="H387" s="26">
        <v>2</v>
      </c>
      <c r="I387" s="50">
        <v>75000</v>
      </c>
    </row>
    <row r="388" spans="1:9">
      <c r="A388" s="19">
        <v>384</v>
      </c>
      <c r="B388" s="24" t="s">
        <v>561</v>
      </c>
      <c r="C388" s="24" t="s">
        <v>562</v>
      </c>
      <c r="D388" s="24" t="s">
        <v>563</v>
      </c>
      <c r="E388" s="25">
        <v>23050122501</v>
      </c>
      <c r="F388" s="22">
        <v>72</v>
      </c>
      <c r="G388" s="26">
        <v>1990</v>
      </c>
      <c r="H388" s="26">
        <v>3</v>
      </c>
      <c r="I388" s="27">
        <v>71369</v>
      </c>
    </row>
    <row r="389" spans="1:9">
      <c r="A389" s="19">
        <v>385</v>
      </c>
      <c r="B389" s="24" t="s">
        <v>561</v>
      </c>
      <c r="C389" s="24" t="s">
        <v>562</v>
      </c>
      <c r="D389" s="24" t="s">
        <v>564</v>
      </c>
      <c r="E389" s="25">
        <v>23050110704</v>
      </c>
      <c r="F389" s="22">
        <v>64</v>
      </c>
      <c r="G389" s="26">
        <v>1997</v>
      </c>
      <c r="H389" s="26">
        <v>3</v>
      </c>
      <c r="I389" s="27">
        <v>72606</v>
      </c>
    </row>
    <row r="390" spans="1:9">
      <c r="A390" s="19">
        <v>386</v>
      </c>
      <c r="B390" s="24" t="s">
        <v>561</v>
      </c>
      <c r="C390" s="24" t="s">
        <v>562</v>
      </c>
      <c r="D390" s="24" t="s">
        <v>565</v>
      </c>
      <c r="E390" s="25">
        <v>23050143001</v>
      </c>
      <c r="F390" s="22">
        <v>78</v>
      </c>
      <c r="G390" s="26">
        <v>2002</v>
      </c>
      <c r="H390" s="26">
        <v>3</v>
      </c>
      <c r="I390" s="27">
        <v>72197</v>
      </c>
    </row>
    <row r="391" spans="1:9">
      <c r="A391" s="19">
        <v>387</v>
      </c>
      <c r="B391" s="24" t="s">
        <v>561</v>
      </c>
      <c r="C391" s="24" t="s">
        <v>562</v>
      </c>
      <c r="D391" s="24" t="s">
        <v>566</v>
      </c>
      <c r="E391" s="25">
        <v>23050109201</v>
      </c>
      <c r="F391" s="22">
        <v>83</v>
      </c>
      <c r="G391" s="26">
        <v>2004</v>
      </c>
      <c r="H391" s="26">
        <v>3</v>
      </c>
      <c r="I391" s="27">
        <v>72224</v>
      </c>
    </row>
    <row r="392" spans="1:9">
      <c r="A392" s="19">
        <v>388</v>
      </c>
      <c r="B392" s="24" t="s">
        <v>561</v>
      </c>
      <c r="C392" s="24" t="s">
        <v>562</v>
      </c>
      <c r="D392" s="24" t="s">
        <v>567</v>
      </c>
      <c r="E392" s="25">
        <v>23050144001</v>
      </c>
      <c r="F392" s="22">
        <v>58</v>
      </c>
      <c r="G392" s="26">
        <v>2001</v>
      </c>
      <c r="H392" s="26">
        <v>3</v>
      </c>
      <c r="I392" s="27">
        <v>72380</v>
      </c>
    </row>
    <row r="393" spans="1:9">
      <c r="A393" s="19">
        <v>389</v>
      </c>
      <c r="B393" s="24" t="s">
        <v>561</v>
      </c>
      <c r="C393" s="24" t="s">
        <v>562</v>
      </c>
      <c r="D393" s="24" t="s">
        <v>568</v>
      </c>
      <c r="E393" s="25">
        <v>23050143401</v>
      </c>
      <c r="F393" s="22">
        <v>64</v>
      </c>
      <c r="G393" s="26">
        <v>2004</v>
      </c>
      <c r="H393" s="26">
        <v>3</v>
      </c>
      <c r="I393" s="27">
        <v>72380</v>
      </c>
    </row>
    <row r="394" spans="1:9">
      <c r="A394" s="19">
        <v>390</v>
      </c>
      <c r="B394" s="24" t="s">
        <v>561</v>
      </c>
      <c r="C394" s="24" t="s">
        <v>562</v>
      </c>
      <c r="D394" s="24" t="s">
        <v>569</v>
      </c>
      <c r="E394" s="25">
        <v>23050138601</v>
      </c>
      <c r="F394" s="22">
        <v>117</v>
      </c>
      <c r="G394" s="26">
        <v>2002</v>
      </c>
      <c r="H394" s="26">
        <v>3</v>
      </c>
      <c r="I394" s="27">
        <v>72556</v>
      </c>
    </row>
    <row r="395" spans="1:9">
      <c r="A395" s="19">
        <v>391</v>
      </c>
      <c r="B395" s="24" t="s">
        <v>561</v>
      </c>
      <c r="C395" s="24" t="s">
        <v>562</v>
      </c>
      <c r="D395" s="24" t="s">
        <v>570</v>
      </c>
      <c r="E395" s="25">
        <v>23050101401</v>
      </c>
      <c r="F395" s="22">
        <v>49</v>
      </c>
      <c r="G395" s="26">
        <v>2005</v>
      </c>
      <c r="H395" s="26">
        <v>3</v>
      </c>
      <c r="I395" s="27">
        <v>72891</v>
      </c>
    </row>
    <row r="396" spans="1:9">
      <c r="A396" s="19">
        <v>392</v>
      </c>
      <c r="B396" s="24" t="s">
        <v>561</v>
      </c>
      <c r="C396" s="24" t="s">
        <v>562</v>
      </c>
      <c r="D396" s="24" t="s">
        <v>571</v>
      </c>
      <c r="E396" s="25">
        <v>23050106901</v>
      </c>
      <c r="F396" s="22">
        <v>32</v>
      </c>
      <c r="G396" s="26">
        <v>1999</v>
      </c>
      <c r="H396" s="26">
        <v>2</v>
      </c>
      <c r="I396" s="27">
        <v>69529</v>
      </c>
    </row>
    <row r="397" spans="1:9">
      <c r="A397" s="19">
        <v>393</v>
      </c>
      <c r="B397" s="24" t="s">
        <v>561</v>
      </c>
      <c r="C397" s="24" t="s">
        <v>562</v>
      </c>
      <c r="D397" s="24" t="s">
        <v>572</v>
      </c>
      <c r="E397" s="25">
        <v>23050104902</v>
      </c>
      <c r="F397" s="22">
        <v>0</v>
      </c>
      <c r="G397" s="26">
        <v>2001</v>
      </c>
      <c r="H397" s="26">
        <v>3</v>
      </c>
      <c r="I397" s="27">
        <v>72816</v>
      </c>
    </row>
    <row r="398" spans="1:9">
      <c r="A398" s="19">
        <v>394</v>
      </c>
      <c r="B398" s="24" t="s">
        <v>561</v>
      </c>
      <c r="C398" s="24" t="s">
        <v>562</v>
      </c>
      <c r="D398" s="24" t="s">
        <v>573</v>
      </c>
      <c r="E398" s="25">
        <v>23050139201</v>
      </c>
      <c r="F398" s="22">
        <v>50</v>
      </c>
      <c r="G398" s="26">
        <v>1997</v>
      </c>
      <c r="H398" s="26">
        <v>2</v>
      </c>
      <c r="I398" s="27">
        <v>67120</v>
      </c>
    </row>
    <row r="399" spans="1:9">
      <c r="A399" s="19">
        <v>395</v>
      </c>
      <c r="B399" s="24" t="s">
        <v>561</v>
      </c>
      <c r="C399" s="24" t="s">
        <v>562</v>
      </c>
      <c r="D399" s="24" t="s">
        <v>574</v>
      </c>
      <c r="E399" s="25">
        <v>23050139401</v>
      </c>
      <c r="F399" s="22">
        <v>105</v>
      </c>
      <c r="G399" s="26">
        <v>2003</v>
      </c>
      <c r="H399" s="26">
        <v>3</v>
      </c>
      <c r="I399" s="27">
        <v>74136</v>
      </c>
    </row>
    <row r="400" spans="1:9">
      <c r="A400" s="19">
        <v>396</v>
      </c>
      <c r="B400" s="24" t="s">
        <v>561</v>
      </c>
      <c r="C400" s="24" t="s">
        <v>562</v>
      </c>
      <c r="D400" s="24" t="s">
        <v>575</v>
      </c>
      <c r="E400" s="25">
        <v>23050123001</v>
      </c>
      <c r="F400" s="22">
        <v>120</v>
      </c>
      <c r="G400" s="26">
        <v>2001</v>
      </c>
      <c r="H400" s="26">
        <v>2</v>
      </c>
      <c r="I400" s="27">
        <v>60380</v>
      </c>
    </row>
    <row r="401" spans="1:9">
      <c r="A401" s="19">
        <v>397</v>
      </c>
      <c r="B401" s="24" t="s">
        <v>561</v>
      </c>
      <c r="C401" s="24" t="s">
        <v>562</v>
      </c>
      <c r="D401" s="24" t="s">
        <v>576</v>
      </c>
      <c r="E401" s="25">
        <v>23050130202</v>
      </c>
      <c r="F401" s="22">
        <v>39</v>
      </c>
      <c r="G401" s="26">
        <v>2002</v>
      </c>
      <c r="H401" s="26">
        <v>2</v>
      </c>
      <c r="I401" s="27">
        <v>61556</v>
      </c>
    </row>
    <row r="402" spans="1:9">
      <c r="A402" s="19">
        <v>398</v>
      </c>
      <c r="B402" s="24" t="s">
        <v>561</v>
      </c>
      <c r="C402" s="24" t="s">
        <v>577</v>
      </c>
      <c r="D402" s="24" t="s">
        <v>578</v>
      </c>
      <c r="E402" s="25">
        <v>23050220802</v>
      </c>
      <c r="F402" s="22">
        <v>70</v>
      </c>
      <c r="G402" s="26">
        <v>2004</v>
      </c>
      <c r="H402" s="26">
        <v>2</v>
      </c>
      <c r="I402" s="27">
        <v>64893</v>
      </c>
    </row>
    <row r="403" spans="1:9">
      <c r="A403" s="19">
        <v>399</v>
      </c>
      <c r="B403" s="24" t="s">
        <v>561</v>
      </c>
      <c r="C403" s="24" t="s">
        <v>577</v>
      </c>
      <c r="D403" s="24" t="s">
        <v>579</v>
      </c>
      <c r="E403" s="25">
        <v>23050209601</v>
      </c>
      <c r="F403" s="22">
        <v>59</v>
      </c>
      <c r="G403" s="26">
        <v>2001</v>
      </c>
      <c r="H403" s="26">
        <v>2</v>
      </c>
      <c r="I403" s="27">
        <v>72148</v>
      </c>
    </row>
    <row r="404" spans="1:9">
      <c r="A404" s="19">
        <v>400</v>
      </c>
      <c r="B404" s="24" t="s">
        <v>561</v>
      </c>
      <c r="C404" s="24" t="s">
        <v>577</v>
      </c>
      <c r="D404" s="24" t="s">
        <v>580</v>
      </c>
      <c r="E404" s="25">
        <v>23050231201</v>
      </c>
      <c r="F404" s="22">
        <v>86</v>
      </c>
      <c r="G404" s="26">
        <v>2004</v>
      </c>
      <c r="H404" s="26">
        <v>2</v>
      </c>
      <c r="I404" s="27">
        <v>69224</v>
      </c>
    </row>
    <row r="405" spans="1:9">
      <c r="A405" s="19">
        <v>401</v>
      </c>
      <c r="B405" s="24" t="s">
        <v>561</v>
      </c>
      <c r="C405" s="24" t="s">
        <v>577</v>
      </c>
      <c r="D405" s="24" t="s">
        <v>581</v>
      </c>
      <c r="E405" s="25">
        <v>23050106201</v>
      </c>
      <c r="F405" s="22">
        <v>109</v>
      </c>
      <c r="G405" s="26">
        <v>2002</v>
      </c>
      <c r="H405" s="26">
        <v>2</v>
      </c>
      <c r="I405" s="27">
        <v>74047</v>
      </c>
    </row>
    <row r="406" spans="1:9">
      <c r="A406" s="19">
        <v>402</v>
      </c>
      <c r="B406" s="24" t="s">
        <v>561</v>
      </c>
      <c r="C406" s="24" t="s">
        <v>577</v>
      </c>
      <c r="D406" s="24" t="s">
        <v>582</v>
      </c>
      <c r="E406" s="25">
        <v>23050208602</v>
      </c>
      <c r="F406" s="22">
        <v>52</v>
      </c>
      <c r="G406" s="26">
        <v>2005</v>
      </c>
      <c r="H406" s="26">
        <v>2</v>
      </c>
      <c r="I406" s="27">
        <v>65841</v>
      </c>
    </row>
    <row r="407" spans="1:9">
      <c r="A407" s="19">
        <v>403</v>
      </c>
      <c r="B407" s="24" t="s">
        <v>561</v>
      </c>
      <c r="C407" s="24" t="s">
        <v>577</v>
      </c>
      <c r="D407" s="24" t="s">
        <v>583</v>
      </c>
      <c r="E407" s="25">
        <v>23050206303</v>
      </c>
      <c r="F407" s="22">
        <v>149</v>
      </c>
      <c r="G407" s="26">
        <v>1999</v>
      </c>
      <c r="H407" s="26">
        <v>2</v>
      </c>
      <c r="I407" s="27">
        <v>60052</v>
      </c>
    </row>
    <row r="408" spans="1:9">
      <c r="A408" s="19">
        <v>404</v>
      </c>
      <c r="B408" s="24" t="s">
        <v>561</v>
      </c>
      <c r="C408" s="24" t="s">
        <v>577</v>
      </c>
      <c r="D408" s="24" t="s">
        <v>584</v>
      </c>
      <c r="E408" s="25">
        <v>23050205601</v>
      </c>
      <c r="F408" s="22">
        <v>63</v>
      </c>
      <c r="G408" s="26">
        <v>2004</v>
      </c>
      <c r="H408" s="26">
        <v>2</v>
      </c>
      <c r="I408" s="27">
        <v>68483</v>
      </c>
    </row>
    <row r="409" spans="1:9">
      <c r="A409" s="19">
        <v>405</v>
      </c>
      <c r="B409" s="24" t="s">
        <v>561</v>
      </c>
      <c r="C409" s="24" t="s">
        <v>577</v>
      </c>
      <c r="D409" s="24" t="s">
        <v>585</v>
      </c>
      <c r="E409" s="25">
        <v>23050222601</v>
      </c>
      <c r="F409" s="22">
        <v>59</v>
      </c>
      <c r="G409" s="26">
        <v>2002</v>
      </c>
      <c r="H409" s="26">
        <v>3</v>
      </c>
      <c r="I409" s="27">
        <v>73447</v>
      </c>
    </row>
    <row r="410" spans="1:9">
      <c r="A410" s="19">
        <v>406</v>
      </c>
      <c r="B410" s="24" t="s">
        <v>561</v>
      </c>
      <c r="C410" s="24" t="s">
        <v>577</v>
      </c>
      <c r="D410" s="24" t="s">
        <v>586</v>
      </c>
      <c r="E410" s="25">
        <v>23050217401</v>
      </c>
      <c r="F410" s="22">
        <v>90</v>
      </c>
      <c r="G410" s="26">
        <v>2005</v>
      </c>
      <c r="H410" s="26">
        <v>2</v>
      </c>
      <c r="I410" s="27">
        <v>60252</v>
      </c>
    </row>
    <row r="411" spans="1:9">
      <c r="A411" s="19">
        <v>407</v>
      </c>
      <c r="B411" s="24" t="s">
        <v>561</v>
      </c>
      <c r="C411" s="24" t="s">
        <v>577</v>
      </c>
      <c r="D411" s="24" t="s">
        <v>587</v>
      </c>
      <c r="E411" s="25">
        <v>23050200702</v>
      </c>
      <c r="F411" s="22">
        <v>54</v>
      </c>
      <c r="G411" s="26">
        <v>1999</v>
      </c>
      <c r="H411" s="26">
        <v>2</v>
      </c>
      <c r="I411" s="27">
        <v>60473</v>
      </c>
    </row>
    <row r="412" spans="1:9">
      <c r="A412" s="19">
        <v>408</v>
      </c>
      <c r="B412" s="24" t="s">
        <v>561</v>
      </c>
      <c r="C412" s="24" t="s">
        <v>588</v>
      </c>
      <c r="D412" s="24" t="s">
        <v>589</v>
      </c>
      <c r="E412" s="25">
        <v>23050301001</v>
      </c>
      <c r="F412" s="22">
        <v>25</v>
      </c>
      <c r="G412" s="26">
        <v>2002</v>
      </c>
      <c r="H412" s="26">
        <v>2</v>
      </c>
      <c r="I412" s="27">
        <v>70380</v>
      </c>
    </row>
    <row r="413" spans="1:9">
      <c r="A413" s="19">
        <v>409</v>
      </c>
      <c r="B413" s="24" t="s">
        <v>561</v>
      </c>
      <c r="C413" s="24" t="s">
        <v>588</v>
      </c>
      <c r="D413" s="24" t="s">
        <v>590</v>
      </c>
      <c r="E413" s="25">
        <v>23050312801</v>
      </c>
      <c r="F413" s="22">
        <v>196</v>
      </c>
      <c r="G413" s="26">
        <v>2004</v>
      </c>
      <c r="H413" s="26">
        <v>2</v>
      </c>
      <c r="I413" s="27">
        <v>72883</v>
      </c>
    </row>
    <row r="414" spans="1:9">
      <c r="A414" s="19">
        <v>410</v>
      </c>
      <c r="B414" s="24" t="s">
        <v>561</v>
      </c>
      <c r="C414" s="24" t="s">
        <v>588</v>
      </c>
      <c r="D414" s="24" t="s">
        <v>591</v>
      </c>
      <c r="E414" s="25">
        <v>23050312902</v>
      </c>
      <c r="F414" s="22">
        <v>54</v>
      </c>
      <c r="G414" s="26">
        <v>2001</v>
      </c>
      <c r="H414" s="26">
        <v>2</v>
      </c>
      <c r="I414" s="27">
        <v>72318</v>
      </c>
    </row>
    <row r="415" spans="1:9">
      <c r="A415" s="19">
        <v>411</v>
      </c>
      <c r="B415" s="24" t="s">
        <v>561</v>
      </c>
      <c r="C415" s="24" t="s">
        <v>588</v>
      </c>
      <c r="D415" s="24" t="s">
        <v>592</v>
      </c>
      <c r="E415" s="25">
        <v>23050305701</v>
      </c>
      <c r="F415" s="22">
        <v>32</v>
      </c>
      <c r="G415" s="26">
        <v>2004</v>
      </c>
      <c r="H415" s="26">
        <v>2</v>
      </c>
      <c r="I415" s="27">
        <v>70224</v>
      </c>
    </row>
    <row r="416" spans="1:9">
      <c r="A416" s="19">
        <v>412</v>
      </c>
      <c r="B416" s="24" t="s">
        <v>561</v>
      </c>
      <c r="C416" s="24" t="s">
        <v>588</v>
      </c>
      <c r="D416" s="24" t="s">
        <v>593</v>
      </c>
      <c r="E416" s="25">
        <v>23050302101</v>
      </c>
      <c r="F416" s="22">
        <v>50</v>
      </c>
      <c r="G416" s="26">
        <v>2002</v>
      </c>
      <c r="H416" s="26">
        <v>2</v>
      </c>
      <c r="I416" s="27">
        <v>70224</v>
      </c>
    </row>
    <row r="417" spans="1:9">
      <c r="A417" s="19">
        <v>413</v>
      </c>
      <c r="B417" s="24" t="s">
        <v>561</v>
      </c>
      <c r="C417" s="24" t="s">
        <v>588</v>
      </c>
      <c r="D417" s="24" t="s">
        <v>594</v>
      </c>
      <c r="E417" s="25">
        <v>23050309804</v>
      </c>
      <c r="F417" s="22">
        <v>34</v>
      </c>
      <c r="G417" s="26">
        <v>2005</v>
      </c>
      <c r="H417" s="26">
        <v>3</v>
      </c>
      <c r="I417" s="27">
        <v>71380</v>
      </c>
    </row>
    <row r="418" spans="1:9">
      <c r="A418" s="19">
        <v>414</v>
      </c>
      <c r="B418" s="24" t="s">
        <v>561</v>
      </c>
      <c r="C418" s="24" t="s">
        <v>588</v>
      </c>
      <c r="D418" s="24" t="s">
        <v>595</v>
      </c>
      <c r="E418" s="25">
        <v>23050301801</v>
      </c>
      <c r="F418" s="22">
        <v>92</v>
      </c>
      <c r="G418" s="26">
        <v>1999</v>
      </c>
      <c r="H418" s="26">
        <v>3</v>
      </c>
      <c r="I418" s="27">
        <v>72224</v>
      </c>
    </row>
    <row r="419" spans="1:9">
      <c r="A419" s="19">
        <v>415</v>
      </c>
      <c r="B419" s="24" t="s">
        <v>561</v>
      </c>
      <c r="C419" s="24" t="s">
        <v>588</v>
      </c>
      <c r="D419" s="24" t="s">
        <v>596</v>
      </c>
      <c r="E419" s="25">
        <v>23050307101</v>
      </c>
      <c r="F419" s="22">
        <v>46</v>
      </c>
      <c r="G419" s="26">
        <v>1990</v>
      </c>
      <c r="H419" s="26">
        <v>3</v>
      </c>
      <c r="I419" s="27">
        <v>72380</v>
      </c>
    </row>
    <row r="420" spans="1:9">
      <c r="A420" s="19">
        <v>416</v>
      </c>
      <c r="B420" s="24" t="s">
        <v>7</v>
      </c>
      <c r="C420" s="24" t="s">
        <v>7</v>
      </c>
      <c r="D420" s="24" t="s">
        <v>597</v>
      </c>
      <c r="E420" s="25">
        <v>23230109301</v>
      </c>
      <c r="F420" s="22">
        <v>93</v>
      </c>
      <c r="G420" s="22">
        <v>2002</v>
      </c>
      <c r="H420" s="22">
        <v>3</v>
      </c>
      <c r="I420" s="26">
        <v>70000</v>
      </c>
    </row>
    <row r="421" spans="1:9">
      <c r="A421" s="19">
        <v>417</v>
      </c>
      <c r="B421" s="24" t="s">
        <v>7</v>
      </c>
      <c r="C421" s="24" t="s">
        <v>7</v>
      </c>
      <c r="D421" s="24" t="s">
        <v>598</v>
      </c>
      <c r="E421" s="25">
        <v>23230113701</v>
      </c>
      <c r="F421" s="22">
        <v>30</v>
      </c>
      <c r="G421" s="22">
        <v>2000</v>
      </c>
      <c r="H421" s="22">
        <v>3</v>
      </c>
      <c r="I421" s="26">
        <v>69700</v>
      </c>
    </row>
    <row r="422" spans="1:9">
      <c r="A422" s="19">
        <v>418</v>
      </c>
      <c r="B422" s="24" t="s">
        <v>7</v>
      </c>
      <c r="C422" s="24" t="s">
        <v>7</v>
      </c>
      <c r="D422" s="24" t="s">
        <v>599</v>
      </c>
      <c r="E422" s="25">
        <v>23230119801</v>
      </c>
      <c r="F422" s="22">
        <v>47</v>
      </c>
      <c r="G422" s="22">
        <v>2001</v>
      </c>
      <c r="H422" s="22">
        <v>1</v>
      </c>
      <c r="I422" s="26">
        <v>30000</v>
      </c>
    </row>
    <row r="423" spans="1:9">
      <c r="A423" s="19">
        <v>419</v>
      </c>
      <c r="B423" s="24" t="s">
        <v>7</v>
      </c>
      <c r="C423" s="24" t="s">
        <v>7</v>
      </c>
      <c r="D423" s="24" t="s">
        <v>600</v>
      </c>
      <c r="E423" s="25">
        <v>23230117801</v>
      </c>
      <c r="F423" s="22">
        <v>22</v>
      </c>
      <c r="G423" s="22">
        <v>1985</v>
      </c>
      <c r="H423" s="22">
        <v>2</v>
      </c>
      <c r="I423" s="26">
        <v>68000</v>
      </c>
    </row>
    <row r="424" spans="1:9">
      <c r="A424" s="19">
        <v>420</v>
      </c>
      <c r="B424" s="24" t="s">
        <v>7</v>
      </c>
      <c r="C424" s="24" t="s">
        <v>7</v>
      </c>
      <c r="D424" s="24" t="s">
        <v>601</v>
      </c>
      <c r="E424" s="25">
        <v>23230117701</v>
      </c>
      <c r="F424" s="22">
        <v>52</v>
      </c>
      <c r="G424" s="22">
        <v>2000</v>
      </c>
      <c r="H424" s="22">
        <v>2</v>
      </c>
      <c r="I424" s="26">
        <v>61900</v>
      </c>
    </row>
    <row r="425" spans="1:9">
      <c r="A425" s="19">
        <v>421</v>
      </c>
      <c r="B425" s="24" t="s">
        <v>7</v>
      </c>
      <c r="C425" s="24" t="s">
        <v>602</v>
      </c>
      <c r="D425" s="24" t="s">
        <v>603</v>
      </c>
      <c r="E425" s="25" t="s">
        <v>604</v>
      </c>
      <c r="F425" s="22">
        <v>35</v>
      </c>
      <c r="G425" s="22">
        <v>2000</v>
      </c>
      <c r="H425" s="26">
        <v>2</v>
      </c>
      <c r="I425" s="26">
        <v>73500</v>
      </c>
    </row>
    <row r="426" spans="1:9">
      <c r="A426" s="19">
        <v>422</v>
      </c>
      <c r="B426" s="24" t="s">
        <v>7</v>
      </c>
      <c r="C426" s="24" t="s">
        <v>602</v>
      </c>
      <c r="D426" s="24" t="s">
        <v>605</v>
      </c>
      <c r="E426" s="25" t="s">
        <v>606</v>
      </c>
      <c r="F426" s="22">
        <v>168</v>
      </c>
      <c r="G426" s="22">
        <v>1997</v>
      </c>
      <c r="H426" s="26">
        <v>3</v>
      </c>
      <c r="I426" s="26">
        <v>71000</v>
      </c>
    </row>
    <row r="427" spans="1:9">
      <c r="A427" s="19">
        <v>423</v>
      </c>
      <c r="B427" s="24" t="s">
        <v>7</v>
      </c>
      <c r="C427" s="24" t="s">
        <v>602</v>
      </c>
      <c r="D427" s="24" t="s">
        <v>607</v>
      </c>
      <c r="E427" s="25" t="s">
        <v>608</v>
      </c>
      <c r="F427" s="22">
        <v>39</v>
      </c>
      <c r="G427" s="22">
        <v>1995</v>
      </c>
      <c r="H427" s="26">
        <v>3</v>
      </c>
      <c r="I427" s="26">
        <v>73500</v>
      </c>
    </row>
    <row r="428" spans="1:9">
      <c r="A428" s="19">
        <v>424</v>
      </c>
      <c r="B428" s="24" t="s">
        <v>7</v>
      </c>
      <c r="C428" s="24" t="s">
        <v>602</v>
      </c>
      <c r="D428" s="24" t="s">
        <v>609</v>
      </c>
      <c r="E428" s="25" t="s">
        <v>610</v>
      </c>
      <c r="F428" s="22">
        <v>42</v>
      </c>
      <c r="G428" s="22">
        <v>2001</v>
      </c>
      <c r="H428" s="26">
        <v>3</v>
      </c>
      <c r="I428" s="26">
        <v>73500</v>
      </c>
    </row>
    <row r="429" spans="1:9">
      <c r="A429" s="19">
        <v>425</v>
      </c>
      <c r="B429" s="24" t="s">
        <v>7</v>
      </c>
      <c r="C429" s="24" t="s">
        <v>602</v>
      </c>
      <c r="D429" s="24" t="s">
        <v>611</v>
      </c>
      <c r="E429" s="25" t="s">
        <v>612</v>
      </c>
      <c r="F429" s="22">
        <v>39</v>
      </c>
      <c r="G429" s="22">
        <v>2002</v>
      </c>
      <c r="H429" s="26">
        <v>3</v>
      </c>
      <c r="I429" s="26">
        <v>73500</v>
      </c>
    </row>
    <row r="430" spans="1:9">
      <c r="A430" s="19">
        <v>426</v>
      </c>
      <c r="B430" s="24" t="s">
        <v>7</v>
      </c>
      <c r="C430" s="24" t="s">
        <v>602</v>
      </c>
      <c r="D430" s="24" t="s">
        <v>613</v>
      </c>
      <c r="E430" s="25" t="s">
        <v>614</v>
      </c>
      <c r="F430" s="22">
        <v>54</v>
      </c>
      <c r="G430" s="22">
        <v>1999</v>
      </c>
      <c r="H430" s="26">
        <v>2</v>
      </c>
      <c r="I430" s="26">
        <v>59500</v>
      </c>
    </row>
    <row r="431" spans="1:9">
      <c r="A431" s="19">
        <v>427</v>
      </c>
      <c r="B431" s="24" t="s">
        <v>7</v>
      </c>
      <c r="C431" s="24" t="s">
        <v>602</v>
      </c>
      <c r="D431" s="24" t="s">
        <v>615</v>
      </c>
      <c r="E431" s="25" t="s">
        <v>616</v>
      </c>
      <c r="F431" s="22">
        <v>32</v>
      </c>
      <c r="G431" s="22">
        <v>2001</v>
      </c>
      <c r="H431" s="26">
        <v>2</v>
      </c>
      <c r="I431" s="26">
        <v>59500</v>
      </c>
    </row>
    <row r="432" spans="1:9">
      <c r="A432" s="19">
        <v>428</v>
      </c>
      <c r="B432" s="24" t="s">
        <v>7</v>
      </c>
      <c r="C432" s="24" t="s">
        <v>0</v>
      </c>
      <c r="D432" s="24" t="s">
        <v>617</v>
      </c>
      <c r="E432" s="25">
        <v>23230418405</v>
      </c>
      <c r="F432" s="22">
        <v>37</v>
      </c>
      <c r="G432" s="22">
        <v>2001</v>
      </c>
      <c r="H432" s="26">
        <v>2</v>
      </c>
      <c r="I432" s="26">
        <v>53300</v>
      </c>
    </row>
    <row r="433" spans="1:9">
      <c r="A433" s="19">
        <v>429</v>
      </c>
      <c r="B433" s="24" t="s">
        <v>7</v>
      </c>
      <c r="C433" s="24" t="s">
        <v>0</v>
      </c>
      <c r="D433" s="24" t="s">
        <v>618</v>
      </c>
      <c r="E433" s="25">
        <v>23230422201</v>
      </c>
      <c r="F433" s="22">
        <v>57</v>
      </c>
      <c r="G433" s="22">
        <v>1997</v>
      </c>
      <c r="H433" s="26">
        <v>2</v>
      </c>
      <c r="I433" s="26">
        <v>63500</v>
      </c>
    </row>
    <row r="434" spans="1:9">
      <c r="A434" s="19">
        <v>430</v>
      </c>
      <c r="B434" s="24" t="s">
        <v>7</v>
      </c>
      <c r="C434" s="24" t="s">
        <v>0</v>
      </c>
      <c r="D434" s="24" t="s">
        <v>619</v>
      </c>
      <c r="E434" s="25">
        <v>23230420601</v>
      </c>
      <c r="F434" s="22">
        <v>124</v>
      </c>
      <c r="G434" s="22">
        <v>1995</v>
      </c>
      <c r="H434" s="26">
        <v>2</v>
      </c>
      <c r="I434" s="26">
        <v>61900</v>
      </c>
    </row>
    <row r="435" spans="1:9">
      <c r="A435" s="19">
        <v>431</v>
      </c>
      <c r="B435" s="24" t="s">
        <v>7</v>
      </c>
      <c r="C435" s="24" t="s">
        <v>0</v>
      </c>
      <c r="D435" s="24" t="s">
        <v>620</v>
      </c>
      <c r="E435" s="25">
        <v>23230423001</v>
      </c>
      <c r="F435" s="22">
        <v>37</v>
      </c>
      <c r="G435" s="22">
        <v>2001</v>
      </c>
      <c r="H435" s="26">
        <v>2</v>
      </c>
      <c r="I435" s="26">
        <v>53300</v>
      </c>
    </row>
    <row r="436" spans="1:9">
      <c r="A436" s="19">
        <v>432</v>
      </c>
      <c r="B436" s="24" t="s">
        <v>7</v>
      </c>
      <c r="C436" s="24" t="s">
        <v>0</v>
      </c>
      <c r="D436" s="24" t="s">
        <v>621</v>
      </c>
      <c r="E436" s="25">
        <v>23230406301</v>
      </c>
      <c r="F436" s="22">
        <v>59</v>
      </c>
      <c r="G436" s="22">
        <v>1999</v>
      </c>
      <c r="H436" s="26">
        <v>2</v>
      </c>
      <c r="I436" s="26">
        <v>58600</v>
      </c>
    </row>
    <row r="437" spans="1:9">
      <c r="A437" s="19">
        <v>433</v>
      </c>
      <c r="B437" s="24" t="s">
        <v>7</v>
      </c>
      <c r="C437" s="24" t="s">
        <v>0</v>
      </c>
      <c r="D437" s="24" t="s">
        <v>622</v>
      </c>
      <c r="E437" s="25">
        <v>23230411608</v>
      </c>
      <c r="F437" s="22">
        <v>60</v>
      </c>
      <c r="G437" s="22">
        <v>2001</v>
      </c>
      <c r="H437" s="26">
        <v>2</v>
      </c>
      <c r="I437" s="26">
        <v>71000</v>
      </c>
    </row>
    <row r="438" spans="1:9">
      <c r="A438" s="19">
        <v>434</v>
      </c>
      <c r="B438" s="24" t="s">
        <v>7</v>
      </c>
      <c r="C438" s="24" t="s">
        <v>0</v>
      </c>
      <c r="D438" s="24" t="s">
        <v>623</v>
      </c>
      <c r="E438" s="25">
        <v>23230411609</v>
      </c>
      <c r="F438" s="22">
        <v>62</v>
      </c>
      <c r="G438" s="22">
        <v>2002</v>
      </c>
      <c r="H438" s="26">
        <v>2</v>
      </c>
      <c r="I438" s="26">
        <v>63500</v>
      </c>
    </row>
    <row r="439" spans="1:9">
      <c r="A439" s="19">
        <v>435</v>
      </c>
      <c r="B439" s="24" t="s">
        <v>7</v>
      </c>
      <c r="C439" s="24" t="s">
        <v>0</v>
      </c>
      <c r="D439" s="24" t="s">
        <v>624</v>
      </c>
      <c r="E439" s="25">
        <v>23230409001</v>
      </c>
      <c r="F439" s="22">
        <v>40</v>
      </c>
      <c r="G439" s="22">
        <v>2000</v>
      </c>
      <c r="H439" s="26">
        <v>2</v>
      </c>
      <c r="I439" s="26">
        <v>61900</v>
      </c>
    </row>
    <row r="440" spans="1:9">
      <c r="A440" s="19">
        <v>436</v>
      </c>
      <c r="B440" s="24" t="s">
        <v>7</v>
      </c>
      <c r="C440" s="24" t="s">
        <v>0</v>
      </c>
      <c r="D440" s="24" t="s">
        <v>625</v>
      </c>
      <c r="E440" s="25">
        <v>23230443401</v>
      </c>
      <c r="F440" s="22">
        <v>109</v>
      </c>
      <c r="G440" s="22">
        <v>2001</v>
      </c>
      <c r="H440" s="26">
        <v>2</v>
      </c>
      <c r="I440" s="26">
        <v>73500</v>
      </c>
    </row>
    <row r="441" spans="1:9">
      <c r="A441" s="19">
        <v>437</v>
      </c>
      <c r="B441" s="24" t="s">
        <v>7</v>
      </c>
      <c r="C441" s="24" t="s">
        <v>0</v>
      </c>
      <c r="D441" s="24" t="s">
        <v>626</v>
      </c>
      <c r="E441" s="25">
        <v>23230434510</v>
      </c>
      <c r="F441" s="22">
        <v>55</v>
      </c>
      <c r="G441" s="22">
        <v>2000</v>
      </c>
      <c r="H441" s="26">
        <v>2</v>
      </c>
      <c r="I441" s="26">
        <v>73500</v>
      </c>
    </row>
    <row r="442" spans="1:9">
      <c r="A442" s="19">
        <v>438</v>
      </c>
      <c r="B442" s="24" t="s">
        <v>7</v>
      </c>
      <c r="C442" s="24" t="s">
        <v>0</v>
      </c>
      <c r="D442" s="24" t="s">
        <v>627</v>
      </c>
      <c r="E442" s="25">
        <v>23230420101</v>
      </c>
      <c r="F442" s="22">
        <v>137</v>
      </c>
      <c r="G442" s="22">
        <v>2000</v>
      </c>
      <c r="H442" s="26">
        <v>2</v>
      </c>
      <c r="I442" s="26">
        <v>58600</v>
      </c>
    </row>
    <row r="443" spans="1:9">
      <c r="A443" s="19">
        <v>439</v>
      </c>
      <c r="B443" s="24" t="s">
        <v>7</v>
      </c>
      <c r="C443" s="24" t="s">
        <v>0</v>
      </c>
      <c r="D443" s="24" t="s">
        <v>628</v>
      </c>
      <c r="E443" s="25">
        <v>23230410703</v>
      </c>
      <c r="F443" s="22">
        <v>25</v>
      </c>
      <c r="G443" s="22">
        <v>2001</v>
      </c>
      <c r="H443" s="26">
        <v>2</v>
      </c>
      <c r="I443" s="26">
        <v>53300</v>
      </c>
    </row>
    <row r="444" spans="1:9">
      <c r="A444" s="19">
        <v>440</v>
      </c>
      <c r="B444" s="24" t="s">
        <v>7</v>
      </c>
      <c r="C444" s="24" t="s">
        <v>0</v>
      </c>
      <c r="D444" s="24" t="s">
        <v>629</v>
      </c>
      <c r="E444" s="25">
        <v>23230411001</v>
      </c>
      <c r="F444" s="22">
        <v>72</v>
      </c>
      <c r="G444" s="22">
        <v>2000</v>
      </c>
      <c r="H444" s="26">
        <v>2</v>
      </c>
      <c r="I444" s="26">
        <v>48300</v>
      </c>
    </row>
    <row r="445" spans="1:9">
      <c r="A445" s="19">
        <v>441</v>
      </c>
      <c r="B445" s="24" t="s">
        <v>7</v>
      </c>
      <c r="C445" s="24" t="s">
        <v>1</v>
      </c>
      <c r="D445" s="24" t="s">
        <v>630</v>
      </c>
      <c r="E445" s="25">
        <v>23230505201</v>
      </c>
      <c r="F445" s="22">
        <v>31</v>
      </c>
      <c r="G445" s="22">
        <v>1997</v>
      </c>
      <c r="H445" s="39">
        <v>2</v>
      </c>
      <c r="I445" s="26">
        <v>73500</v>
      </c>
    </row>
    <row r="446" spans="1:9">
      <c r="A446" s="19">
        <v>442</v>
      </c>
      <c r="B446" s="24" t="s">
        <v>7</v>
      </c>
      <c r="C446" s="24" t="s">
        <v>1</v>
      </c>
      <c r="D446" s="24" t="s">
        <v>631</v>
      </c>
      <c r="E446" s="25">
        <v>23230507503</v>
      </c>
      <c r="F446" s="22">
        <v>36</v>
      </c>
      <c r="G446" s="22">
        <v>1995</v>
      </c>
      <c r="H446" s="39">
        <v>2</v>
      </c>
      <c r="I446" s="26">
        <v>69600</v>
      </c>
    </row>
    <row r="447" spans="1:9">
      <c r="A447" s="19">
        <v>443</v>
      </c>
      <c r="B447" s="24" t="s">
        <v>7</v>
      </c>
      <c r="C447" s="24" t="s">
        <v>632</v>
      </c>
      <c r="D447" s="24" t="s">
        <v>633</v>
      </c>
      <c r="E447" s="25">
        <v>23230303502</v>
      </c>
      <c r="F447" s="22">
        <v>26</v>
      </c>
      <c r="G447" s="22">
        <v>1999</v>
      </c>
      <c r="H447" s="39">
        <v>2</v>
      </c>
      <c r="I447" s="26">
        <v>38000</v>
      </c>
    </row>
    <row r="448" spans="1:9">
      <c r="A448" s="19">
        <v>444</v>
      </c>
      <c r="B448" s="24" t="s">
        <v>7</v>
      </c>
      <c r="C448" s="24" t="s">
        <v>632</v>
      </c>
      <c r="D448" s="24" t="s">
        <v>634</v>
      </c>
      <c r="E448" s="25">
        <v>23230303604</v>
      </c>
      <c r="F448" s="22">
        <v>24</v>
      </c>
      <c r="G448" s="22">
        <v>1999</v>
      </c>
      <c r="H448" s="39">
        <v>2</v>
      </c>
      <c r="I448" s="26">
        <v>69600</v>
      </c>
    </row>
    <row r="449" spans="1:9">
      <c r="A449" s="19">
        <v>445</v>
      </c>
      <c r="B449" s="24" t="s">
        <v>7</v>
      </c>
      <c r="C449" s="24" t="s">
        <v>632</v>
      </c>
      <c r="D449" s="24" t="s">
        <v>635</v>
      </c>
      <c r="E449" s="25">
        <v>23230303401</v>
      </c>
      <c r="F449" s="22">
        <v>146</v>
      </c>
      <c r="G449" s="22">
        <v>2001</v>
      </c>
      <c r="H449" s="39">
        <v>2</v>
      </c>
      <c r="I449" s="26">
        <v>71000</v>
      </c>
    </row>
    <row r="450" spans="1:9">
      <c r="A450" s="19">
        <v>446</v>
      </c>
      <c r="B450" s="24" t="s">
        <v>7</v>
      </c>
      <c r="C450" s="24" t="s">
        <v>632</v>
      </c>
      <c r="D450" s="24" t="s">
        <v>636</v>
      </c>
      <c r="E450" s="25">
        <v>23230305802</v>
      </c>
      <c r="F450" s="22">
        <v>31</v>
      </c>
      <c r="G450" s="22">
        <v>2002</v>
      </c>
      <c r="H450" s="39">
        <v>2</v>
      </c>
      <c r="I450" s="26">
        <v>69600</v>
      </c>
    </row>
    <row r="451" spans="1:9">
      <c r="A451" s="19">
        <v>447</v>
      </c>
      <c r="B451" s="24" t="s">
        <v>7</v>
      </c>
      <c r="C451" s="24" t="s">
        <v>632</v>
      </c>
      <c r="D451" s="24" t="s">
        <v>637</v>
      </c>
      <c r="E451" s="25">
        <v>23230306807</v>
      </c>
      <c r="F451" s="22">
        <v>41</v>
      </c>
      <c r="G451" s="22">
        <v>1999</v>
      </c>
      <c r="H451" s="39">
        <v>2</v>
      </c>
      <c r="I451" s="26">
        <v>73500</v>
      </c>
    </row>
    <row r="452" spans="1:9">
      <c r="A452" s="19">
        <v>448</v>
      </c>
      <c r="B452" s="24" t="s">
        <v>7</v>
      </c>
      <c r="C452" s="24" t="s">
        <v>632</v>
      </c>
      <c r="D452" s="24" t="s">
        <v>638</v>
      </c>
      <c r="E452" s="25">
        <v>23230313205</v>
      </c>
      <c r="F452" s="22">
        <v>40</v>
      </c>
      <c r="G452" s="22">
        <v>2001</v>
      </c>
      <c r="H452" s="39">
        <v>2</v>
      </c>
      <c r="I452" s="26">
        <v>66800</v>
      </c>
    </row>
    <row r="453" spans="1:9">
      <c r="A453" s="19">
        <v>449</v>
      </c>
      <c r="B453" s="24" t="s">
        <v>7</v>
      </c>
      <c r="C453" s="24" t="s">
        <v>632</v>
      </c>
      <c r="D453" s="24" t="s">
        <v>639</v>
      </c>
      <c r="E453" s="25">
        <v>23230313713</v>
      </c>
      <c r="F453" s="22">
        <v>42</v>
      </c>
      <c r="G453" s="22">
        <v>2002</v>
      </c>
      <c r="H453" s="39">
        <v>2</v>
      </c>
      <c r="I453" s="26">
        <v>69600</v>
      </c>
    </row>
    <row r="454" spans="1:9">
      <c r="A454" s="19">
        <v>450</v>
      </c>
      <c r="B454" s="24" t="s">
        <v>7</v>
      </c>
      <c r="C454" s="24" t="s">
        <v>640</v>
      </c>
      <c r="D454" s="24" t="s">
        <v>641</v>
      </c>
      <c r="E454" s="25">
        <v>23230207802</v>
      </c>
      <c r="F454" s="22">
        <v>31</v>
      </c>
      <c r="G454" s="22">
        <v>2000</v>
      </c>
      <c r="H454" s="39">
        <v>2</v>
      </c>
      <c r="I454" s="26">
        <v>71000</v>
      </c>
    </row>
    <row r="455" spans="1:9">
      <c r="A455" s="19">
        <v>451</v>
      </c>
      <c r="B455" s="24" t="s">
        <v>7</v>
      </c>
      <c r="C455" s="24" t="s">
        <v>640</v>
      </c>
      <c r="D455" s="24" t="s">
        <v>642</v>
      </c>
      <c r="E455" s="25">
        <v>23230205303</v>
      </c>
      <c r="F455" s="22">
        <v>22</v>
      </c>
      <c r="G455" s="22">
        <v>2000</v>
      </c>
      <c r="H455" s="39">
        <v>2</v>
      </c>
      <c r="I455" s="26">
        <v>71000</v>
      </c>
    </row>
    <row r="456" spans="1:9">
      <c r="A456" s="19">
        <v>452</v>
      </c>
      <c r="B456" s="24" t="s">
        <v>7</v>
      </c>
      <c r="C456" s="24" t="s">
        <v>7</v>
      </c>
      <c r="D456" s="24" t="s">
        <v>643</v>
      </c>
      <c r="E456" s="25">
        <v>23230207502</v>
      </c>
      <c r="F456" s="22">
        <v>53</v>
      </c>
      <c r="G456" s="39">
        <v>2001</v>
      </c>
      <c r="H456" s="39">
        <v>2</v>
      </c>
      <c r="I456" s="26">
        <v>75000</v>
      </c>
    </row>
    <row r="457" spans="1:9">
      <c r="A457" s="19">
        <v>453</v>
      </c>
      <c r="B457" s="24" t="s">
        <v>7</v>
      </c>
      <c r="C457" s="24" t="s">
        <v>7</v>
      </c>
      <c r="D457" s="24" t="s">
        <v>644</v>
      </c>
      <c r="E457" s="25">
        <v>23230211703</v>
      </c>
      <c r="F457" s="22">
        <v>45</v>
      </c>
      <c r="G457" s="26">
        <v>2002</v>
      </c>
      <c r="H457" s="39">
        <v>2</v>
      </c>
      <c r="I457" s="26">
        <v>78000</v>
      </c>
    </row>
    <row r="458" spans="1:9">
      <c r="A458" s="19">
        <v>454</v>
      </c>
      <c r="B458" s="24" t="s">
        <v>7</v>
      </c>
      <c r="C458" s="24" t="s">
        <v>632</v>
      </c>
      <c r="D458" s="24" t="s">
        <v>645</v>
      </c>
      <c r="E458" s="25">
        <v>23230310403</v>
      </c>
      <c r="F458" s="22">
        <v>39</v>
      </c>
      <c r="G458" s="26">
        <v>1999</v>
      </c>
      <c r="H458" s="39">
        <v>6</v>
      </c>
      <c r="I458" s="26">
        <v>38000</v>
      </c>
    </row>
    <row r="459" spans="1:9">
      <c r="A459" s="19">
        <v>455</v>
      </c>
      <c r="B459" s="24" t="s">
        <v>7</v>
      </c>
      <c r="C459" s="24" t="s">
        <v>632</v>
      </c>
      <c r="D459" s="24" t="s">
        <v>646</v>
      </c>
      <c r="E459" s="25">
        <v>23230305708</v>
      </c>
      <c r="F459" s="22">
        <v>43</v>
      </c>
      <c r="G459" s="26">
        <v>2001</v>
      </c>
      <c r="H459" s="39">
        <v>7</v>
      </c>
      <c r="I459" s="26">
        <v>45000</v>
      </c>
    </row>
    <row r="460" spans="1:9">
      <c r="A460" s="19">
        <v>456</v>
      </c>
      <c r="B460" s="24" t="s">
        <v>7</v>
      </c>
      <c r="C460" s="24" t="s">
        <v>632</v>
      </c>
      <c r="D460" s="24" t="s">
        <v>647</v>
      </c>
      <c r="E460" s="25">
        <v>23230317611</v>
      </c>
      <c r="F460" s="22">
        <v>27</v>
      </c>
      <c r="G460" s="26">
        <v>2002</v>
      </c>
      <c r="H460" s="39">
        <v>9</v>
      </c>
      <c r="I460" s="26">
        <v>33000</v>
      </c>
    </row>
    <row r="461" spans="1:9">
      <c r="A461" s="19">
        <v>457</v>
      </c>
      <c r="B461" s="24" t="s">
        <v>7</v>
      </c>
      <c r="C461" s="24" t="s">
        <v>1</v>
      </c>
      <c r="D461" s="24" t="s">
        <v>648</v>
      </c>
      <c r="E461" s="25">
        <v>23230505207</v>
      </c>
      <c r="F461" s="22">
        <v>40</v>
      </c>
      <c r="G461" s="26">
        <v>2000</v>
      </c>
      <c r="H461" s="39">
        <v>3</v>
      </c>
      <c r="I461" s="26">
        <v>76000</v>
      </c>
    </row>
    <row r="462" spans="1:9">
      <c r="A462" s="19">
        <v>458</v>
      </c>
      <c r="B462" s="24" t="s">
        <v>7</v>
      </c>
      <c r="C462" s="24" t="s">
        <v>1</v>
      </c>
      <c r="D462" s="24" t="s">
        <v>649</v>
      </c>
      <c r="E462" s="25">
        <v>23230503201</v>
      </c>
      <c r="F462" s="22">
        <v>44</v>
      </c>
      <c r="G462" s="26">
        <v>2000</v>
      </c>
      <c r="H462" s="39">
        <v>3</v>
      </c>
      <c r="I462" s="26">
        <v>77000</v>
      </c>
    </row>
    <row r="463" spans="1:9">
      <c r="A463" s="19">
        <v>459</v>
      </c>
      <c r="B463" s="24" t="s">
        <v>7</v>
      </c>
      <c r="C463" s="24" t="s">
        <v>1</v>
      </c>
      <c r="D463" s="24" t="s">
        <v>650</v>
      </c>
      <c r="E463" s="25">
        <v>23230506201</v>
      </c>
      <c r="F463" s="22">
        <v>27</v>
      </c>
      <c r="G463" s="26">
        <v>2003</v>
      </c>
      <c r="H463" s="39">
        <v>2</v>
      </c>
      <c r="I463" s="26">
        <v>69000</v>
      </c>
    </row>
    <row r="464" spans="1:9">
      <c r="A464" s="19">
        <v>460</v>
      </c>
      <c r="B464" s="28" t="s">
        <v>651</v>
      </c>
      <c r="C464" s="28" t="s">
        <v>652</v>
      </c>
      <c r="D464" s="28" t="s">
        <v>653</v>
      </c>
      <c r="E464" s="29" t="s">
        <v>654</v>
      </c>
      <c r="F464" s="22">
        <v>30</v>
      </c>
      <c r="G464" s="51">
        <v>1997</v>
      </c>
      <c r="H464" s="51">
        <v>3</v>
      </c>
      <c r="I464" s="27">
        <v>75000</v>
      </c>
    </row>
    <row r="465" spans="1:9">
      <c r="A465" s="19">
        <v>461</v>
      </c>
      <c r="B465" s="28" t="s">
        <v>651</v>
      </c>
      <c r="C465" s="28" t="s">
        <v>652</v>
      </c>
      <c r="D465" s="28" t="s">
        <v>655</v>
      </c>
      <c r="E465" s="29" t="s">
        <v>656</v>
      </c>
      <c r="F465" s="22">
        <v>18</v>
      </c>
      <c r="G465" s="51">
        <v>1998</v>
      </c>
      <c r="H465" s="51">
        <v>2</v>
      </c>
      <c r="I465" s="27">
        <v>75000</v>
      </c>
    </row>
    <row r="466" spans="1:9">
      <c r="A466" s="19">
        <v>462</v>
      </c>
      <c r="B466" s="28" t="s">
        <v>651</v>
      </c>
      <c r="C466" s="28" t="s">
        <v>657</v>
      </c>
      <c r="D466" s="28" t="s">
        <v>658</v>
      </c>
      <c r="E466" s="29" t="s">
        <v>659</v>
      </c>
      <c r="F466" s="22">
        <v>79</v>
      </c>
      <c r="G466" s="51">
        <v>1964</v>
      </c>
      <c r="H466" s="51">
        <v>4</v>
      </c>
      <c r="I466" s="27">
        <v>75000</v>
      </c>
    </row>
    <row r="467" spans="1:9">
      <c r="A467" s="19">
        <v>463</v>
      </c>
      <c r="B467" s="28" t="s">
        <v>651</v>
      </c>
      <c r="C467" s="28" t="s">
        <v>660</v>
      </c>
      <c r="D467" s="28" t="s">
        <v>661</v>
      </c>
      <c r="E467" s="29" t="s">
        <v>662</v>
      </c>
      <c r="F467" s="22">
        <v>44</v>
      </c>
      <c r="G467" s="51">
        <v>1997</v>
      </c>
      <c r="H467" s="51">
        <v>2</v>
      </c>
      <c r="I467" s="27">
        <v>75000</v>
      </c>
    </row>
    <row r="468" spans="1:9">
      <c r="A468" s="19">
        <v>464</v>
      </c>
      <c r="B468" s="28" t="s">
        <v>651</v>
      </c>
      <c r="C468" s="28" t="s">
        <v>663</v>
      </c>
      <c r="D468" s="28" t="s">
        <v>664</v>
      </c>
      <c r="E468" s="29" t="s">
        <v>665</v>
      </c>
      <c r="F468" s="22">
        <v>28</v>
      </c>
      <c r="G468" s="51">
        <v>1997</v>
      </c>
      <c r="H468" s="51">
        <v>3</v>
      </c>
      <c r="I468" s="27">
        <v>75000</v>
      </c>
    </row>
    <row r="469" spans="1:9">
      <c r="A469" s="19">
        <v>465</v>
      </c>
      <c r="B469" s="28" t="s">
        <v>651</v>
      </c>
      <c r="C469" s="28" t="s">
        <v>663</v>
      </c>
      <c r="D469" s="28" t="s">
        <v>666</v>
      </c>
      <c r="E469" s="29" t="s">
        <v>667</v>
      </c>
      <c r="F469" s="22">
        <v>55</v>
      </c>
      <c r="G469" s="51">
        <v>1972</v>
      </c>
      <c r="H469" s="51">
        <v>2</v>
      </c>
      <c r="I469" s="27">
        <v>75000</v>
      </c>
    </row>
    <row r="470" spans="1:9">
      <c r="A470" s="19">
        <v>466</v>
      </c>
      <c r="B470" s="28" t="s">
        <v>651</v>
      </c>
      <c r="C470" s="28" t="s">
        <v>663</v>
      </c>
      <c r="D470" s="28" t="s">
        <v>668</v>
      </c>
      <c r="E470" s="29" t="s">
        <v>669</v>
      </c>
      <c r="F470" s="22">
        <v>70</v>
      </c>
      <c r="G470" s="51">
        <v>1984</v>
      </c>
      <c r="H470" s="51">
        <v>4</v>
      </c>
      <c r="I470" s="27">
        <v>75000</v>
      </c>
    </row>
    <row r="471" spans="1:9">
      <c r="A471" s="19">
        <v>467</v>
      </c>
      <c r="B471" s="28" t="s">
        <v>651</v>
      </c>
      <c r="C471" s="28" t="s">
        <v>657</v>
      </c>
      <c r="D471" s="28" t="s">
        <v>670</v>
      </c>
      <c r="E471" s="29" t="s">
        <v>671</v>
      </c>
      <c r="F471" s="22">
        <v>23</v>
      </c>
      <c r="G471" s="51">
        <v>1946</v>
      </c>
      <c r="H471" s="51">
        <v>3</v>
      </c>
      <c r="I471" s="27">
        <v>75000</v>
      </c>
    </row>
    <row r="472" spans="1:9">
      <c r="A472" s="19">
        <v>468</v>
      </c>
      <c r="B472" s="28" t="s">
        <v>651</v>
      </c>
      <c r="C472" s="28" t="s">
        <v>657</v>
      </c>
      <c r="D472" s="28" t="s">
        <v>672</v>
      </c>
      <c r="E472" s="29" t="s">
        <v>673</v>
      </c>
      <c r="F472" s="22">
        <v>27</v>
      </c>
      <c r="G472" s="51">
        <v>1942</v>
      </c>
      <c r="H472" s="51">
        <v>5</v>
      </c>
      <c r="I472" s="27">
        <v>75000</v>
      </c>
    </row>
    <row r="473" spans="1:9">
      <c r="A473" s="19">
        <v>469</v>
      </c>
      <c r="B473" s="28" t="s">
        <v>651</v>
      </c>
      <c r="C473" s="28" t="s">
        <v>674</v>
      </c>
      <c r="D473" s="28" t="s">
        <v>675</v>
      </c>
      <c r="E473" s="29" t="s">
        <v>676</v>
      </c>
      <c r="F473" s="22">
        <v>22</v>
      </c>
      <c r="G473" s="51">
        <v>1973</v>
      </c>
      <c r="H473" s="51">
        <v>3</v>
      </c>
      <c r="I473" s="27">
        <v>75000</v>
      </c>
    </row>
    <row r="474" spans="1:9">
      <c r="A474" s="19">
        <v>470</v>
      </c>
      <c r="B474" s="28" t="s">
        <v>651</v>
      </c>
      <c r="C474" s="28" t="s">
        <v>674</v>
      </c>
      <c r="D474" s="28" t="s">
        <v>677</v>
      </c>
      <c r="E474" s="29" t="s">
        <v>678</v>
      </c>
      <c r="F474" s="22">
        <v>51</v>
      </c>
      <c r="G474" s="51">
        <v>1931</v>
      </c>
      <c r="H474" s="51">
        <v>3</v>
      </c>
      <c r="I474" s="27">
        <v>75000</v>
      </c>
    </row>
    <row r="475" spans="1:9">
      <c r="A475" s="19">
        <v>471</v>
      </c>
      <c r="B475" s="28" t="s">
        <v>651</v>
      </c>
      <c r="C475" s="28" t="s">
        <v>660</v>
      </c>
      <c r="D475" s="28" t="s">
        <v>679</v>
      </c>
      <c r="E475" s="29" t="s">
        <v>680</v>
      </c>
      <c r="F475" s="22">
        <v>73</v>
      </c>
      <c r="G475" s="51">
        <v>1999</v>
      </c>
      <c r="H475" s="51">
        <v>4</v>
      </c>
      <c r="I475" s="27">
        <v>75000</v>
      </c>
    </row>
    <row r="476" spans="1:9">
      <c r="A476" s="19">
        <v>472</v>
      </c>
      <c r="B476" s="28" t="s">
        <v>651</v>
      </c>
      <c r="C476" s="28" t="s">
        <v>651</v>
      </c>
      <c r="D476" s="28" t="s">
        <v>681</v>
      </c>
      <c r="E476" s="29" t="s">
        <v>682</v>
      </c>
      <c r="F476" s="22">
        <v>82</v>
      </c>
      <c r="G476" s="51">
        <v>1971</v>
      </c>
      <c r="H476" s="51">
        <v>2</v>
      </c>
      <c r="I476" s="27">
        <v>75000</v>
      </c>
    </row>
    <row r="477" spans="1:9">
      <c r="A477" s="19">
        <v>473</v>
      </c>
      <c r="B477" s="28" t="s">
        <v>651</v>
      </c>
      <c r="C477" s="28" t="s">
        <v>651</v>
      </c>
      <c r="D477" s="28" t="s">
        <v>683</v>
      </c>
      <c r="E477" s="29" t="s">
        <v>684</v>
      </c>
      <c r="F477" s="22">
        <v>26</v>
      </c>
      <c r="G477" s="51">
        <v>1998</v>
      </c>
      <c r="H477" s="51">
        <v>3</v>
      </c>
      <c r="I477" s="27">
        <v>75000</v>
      </c>
    </row>
    <row r="478" spans="1:9">
      <c r="A478" s="19">
        <v>474</v>
      </c>
      <c r="B478" s="28" t="s">
        <v>651</v>
      </c>
      <c r="C478" s="28" t="s">
        <v>660</v>
      </c>
      <c r="D478" s="28" t="s">
        <v>685</v>
      </c>
      <c r="E478" s="29" t="s">
        <v>686</v>
      </c>
      <c r="F478" s="22">
        <v>85</v>
      </c>
      <c r="G478" s="51">
        <v>1989</v>
      </c>
      <c r="H478" s="51">
        <v>2</v>
      </c>
      <c r="I478" s="27">
        <v>75000</v>
      </c>
    </row>
    <row r="479" spans="1:9">
      <c r="A479" s="19">
        <v>475</v>
      </c>
      <c r="B479" s="28" t="s">
        <v>651</v>
      </c>
      <c r="C479" s="28" t="s">
        <v>663</v>
      </c>
      <c r="D479" s="28" t="s">
        <v>687</v>
      </c>
      <c r="E479" s="29" t="s">
        <v>688</v>
      </c>
      <c r="F479" s="22">
        <v>60</v>
      </c>
      <c r="G479" s="51">
        <v>1996</v>
      </c>
      <c r="H479" s="51">
        <v>4</v>
      </c>
      <c r="I479" s="27">
        <v>75000</v>
      </c>
    </row>
    <row r="480" spans="1:9">
      <c r="A480" s="19">
        <v>476</v>
      </c>
      <c r="B480" s="28" t="s">
        <v>651</v>
      </c>
      <c r="C480" s="28" t="s">
        <v>663</v>
      </c>
      <c r="D480" s="28" t="s">
        <v>689</v>
      </c>
      <c r="E480" s="29" t="s">
        <v>690</v>
      </c>
      <c r="F480" s="22">
        <v>36</v>
      </c>
      <c r="G480" s="51">
        <v>1962</v>
      </c>
      <c r="H480" s="51">
        <v>3</v>
      </c>
      <c r="I480" s="27">
        <v>75000</v>
      </c>
    </row>
    <row r="481" spans="1:9">
      <c r="A481" s="19">
        <v>477</v>
      </c>
      <c r="B481" s="28" t="s">
        <v>651</v>
      </c>
      <c r="C481" s="28" t="s">
        <v>652</v>
      </c>
      <c r="D481" s="28" t="s">
        <v>691</v>
      </c>
      <c r="E481" s="29" t="s">
        <v>692</v>
      </c>
      <c r="F481" s="22">
        <v>41</v>
      </c>
      <c r="G481" s="51">
        <v>2003</v>
      </c>
      <c r="H481" s="51">
        <v>5</v>
      </c>
      <c r="I481" s="27">
        <v>75000</v>
      </c>
    </row>
    <row r="482" spans="1:9">
      <c r="A482" s="19">
        <v>478</v>
      </c>
      <c r="B482" s="20" t="s">
        <v>693</v>
      </c>
      <c r="C482" s="20" t="s">
        <v>694</v>
      </c>
      <c r="D482" s="20" t="s">
        <v>695</v>
      </c>
      <c r="E482" s="21">
        <v>23040308904</v>
      </c>
      <c r="F482" s="22">
        <v>53</v>
      </c>
      <c r="G482" s="26">
        <v>1986</v>
      </c>
      <c r="H482" s="22">
        <v>2</v>
      </c>
      <c r="I482" s="23">
        <v>96400</v>
      </c>
    </row>
    <row r="483" spans="1:9">
      <c r="A483" s="19">
        <v>479</v>
      </c>
      <c r="B483" s="20" t="s">
        <v>693</v>
      </c>
      <c r="C483" s="20" t="s">
        <v>694</v>
      </c>
      <c r="D483" s="20" t="s">
        <v>696</v>
      </c>
      <c r="E483" s="21">
        <v>23040305103</v>
      </c>
      <c r="F483" s="22">
        <v>101</v>
      </c>
      <c r="G483" s="26">
        <v>1956</v>
      </c>
      <c r="H483" s="22">
        <v>3</v>
      </c>
      <c r="I483" s="23">
        <v>97800</v>
      </c>
    </row>
    <row r="484" spans="1:9">
      <c r="A484" s="19">
        <v>480</v>
      </c>
      <c r="B484" s="20" t="s">
        <v>693</v>
      </c>
      <c r="C484" s="20" t="s">
        <v>694</v>
      </c>
      <c r="D484" s="20" t="s">
        <v>697</v>
      </c>
      <c r="E484" s="21">
        <v>23040305605</v>
      </c>
      <c r="F484" s="22">
        <v>157</v>
      </c>
      <c r="G484" s="26">
        <v>1990</v>
      </c>
      <c r="H484" s="22">
        <v>3</v>
      </c>
      <c r="I484" s="23">
        <v>99600</v>
      </c>
    </row>
    <row r="485" spans="1:9">
      <c r="A485" s="19">
        <v>481</v>
      </c>
      <c r="B485" s="20" t="s">
        <v>693</v>
      </c>
      <c r="C485" s="20" t="s">
        <v>694</v>
      </c>
      <c r="D485" s="20" t="s">
        <v>698</v>
      </c>
      <c r="E485" s="21">
        <v>23040312102</v>
      </c>
      <c r="F485" s="22">
        <v>227</v>
      </c>
      <c r="G485" s="26">
        <v>1991</v>
      </c>
      <c r="H485" s="22">
        <v>3</v>
      </c>
      <c r="I485" s="23">
        <v>97900</v>
      </c>
    </row>
    <row r="486" spans="1:9">
      <c r="A486" s="19">
        <v>482</v>
      </c>
      <c r="B486" s="20" t="s">
        <v>693</v>
      </c>
      <c r="C486" s="20" t="s">
        <v>694</v>
      </c>
      <c r="D486" s="20" t="s">
        <v>699</v>
      </c>
      <c r="E486" s="21">
        <v>23040312301</v>
      </c>
      <c r="F486" s="22">
        <v>39</v>
      </c>
      <c r="G486" s="26">
        <v>1989</v>
      </c>
      <c r="H486" s="22">
        <v>3</v>
      </c>
      <c r="I486" s="23">
        <v>97900</v>
      </c>
    </row>
    <row r="487" spans="1:9">
      <c r="A487" s="19">
        <v>483</v>
      </c>
      <c r="B487" s="20" t="s">
        <v>693</v>
      </c>
      <c r="C487" s="20" t="s">
        <v>694</v>
      </c>
      <c r="D487" s="20" t="s">
        <v>700</v>
      </c>
      <c r="E487" s="21">
        <v>23040300104</v>
      </c>
      <c r="F487" s="22">
        <v>291</v>
      </c>
      <c r="G487" s="26">
        <v>1993</v>
      </c>
      <c r="H487" s="22">
        <v>3</v>
      </c>
      <c r="I487" s="23">
        <v>95700</v>
      </c>
    </row>
    <row r="488" spans="1:9">
      <c r="A488" s="19">
        <v>484</v>
      </c>
      <c r="B488" s="20" t="s">
        <v>693</v>
      </c>
      <c r="C488" s="20" t="s">
        <v>694</v>
      </c>
      <c r="D488" s="20" t="s">
        <v>701</v>
      </c>
      <c r="E488" s="21">
        <v>23040300105</v>
      </c>
      <c r="F488" s="22">
        <v>62</v>
      </c>
      <c r="G488" s="26">
        <v>2000</v>
      </c>
      <c r="H488" s="22">
        <v>3</v>
      </c>
      <c r="I488" s="23">
        <v>99100</v>
      </c>
    </row>
    <row r="489" spans="1:9">
      <c r="A489" s="19">
        <v>485</v>
      </c>
      <c r="B489" s="20" t="s">
        <v>693</v>
      </c>
      <c r="C489" s="20" t="s">
        <v>702</v>
      </c>
      <c r="D489" s="20" t="s">
        <v>703</v>
      </c>
      <c r="E489" s="21">
        <v>23040408601</v>
      </c>
      <c r="F489" s="22">
        <v>93</v>
      </c>
      <c r="G489" s="26">
        <v>2003</v>
      </c>
      <c r="H489" s="22">
        <v>2</v>
      </c>
      <c r="I489" s="23">
        <v>65000</v>
      </c>
    </row>
    <row r="490" spans="1:9">
      <c r="A490" s="19">
        <v>486</v>
      </c>
      <c r="B490" s="20" t="s">
        <v>693</v>
      </c>
      <c r="C490" s="20" t="s">
        <v>702</v>
      </c>
      <c r="D490" s="20" t="s">
        <v>704</v>
      </c>
      <c r="E490" s="21">
        <v>23040408603</v>
      </c>
      <c r="F490" s="22">
        <v>96</v>
      </c>
      <c r="G490" s="26">
        <v>2001</v>
      </c>
      <c r="H490" s="22">
        <v>2</v>
      </c>
      <c r="I490" s="23">
        <v>79000</v>
      </c>
    </row>
    <row r="491" spans="1:9">
      <c r="A491" s="19">
        <v>487</v>
      </c>
      <c r="B491" s="20" t="s">
        <v>693</v>
      </c>
      <c r="C491" s="20" t="s">
        <v>702</v>
      </c>
      <c r="D491" s="20" t="s">
        <v>705</v>
      </c>
      <c r="E491" s="21">
        <v>23040407402</v>
      </c>
      <c r="F491" s="22">
        <v>90</v>
      </c>
      <c r="G491" s="26">
        <v>1999</v>
      </c>
      <c r="H491" s="22">
        <v>3</v>
      </c>
      <c r="I491" s="23">
        <v>88000</v>
      </c>
    </row>
    <row r="492" spans="1:9">
      <c r="A492" s="19">
        <v>488</v>
      </c>
      <c r="B492" s="20" t="s">
        <v>693</v>
      </c>
      <c r="C492" s="20" t="s">
        <v>702</v>
      </c>
      <c r="D492" s="20" t="s">
        <v>706</v>
      </c>
      <c r="E492" s="21">
        <v>23040406303</v>
      </c>
      <c r="F492" s="22">
        <v>109</v>
      </c>
      <c r="G492" s="26">
        <v>1885</v>
      </c>
      <c r="H492" s="23">
        <v>2</v>
      </c>
      <c r="I492" s="23">
        <v>68000</v>
      </c>
    </row>
    <row r="493" spans="1:9">
      <c r="A493" s="19">
        <v>489</v>
      </c>
      <c r="B493" s="20" t="s">
        <v>693</v>
      </c>
      <c r="C493" s="20" t="s">
        <v>702</v>
      </c>
      <c r="D493" s="20" t="s">
        <v>707</v>
      </c>
      <c r="E493" s="21">
        <v>23040410202</v>
      </c>
      <c r="F493" s="22">
        <v>80</v>
      </c>
      <c r="G493" s="26">
        <v>1982</v>
      </c>
      <c r="H493" s="23">
        <v>2</v>
      </c>
      <c r="I493" s="23">
        <v>73000</v>
      </c>
    </row>
    <row r="494" spans="1:9">
      <c r="A494" s="19">
        <v>490</v>
      </c>
      <c r="B494" s="20" t="s">
        <v>693</v>
      </c>
      <c r="C494" s="20" t="s">
        <v>702</v>
      </c>
      <c r="D494" s="20" t="s">
        <v>708</v>
      </c>
      <c r="E494" s="21">
        <v>23040409402</v>
      </c>
      <c r="F494" s="22">
        <v>88</v>
      </c>
      <c r="G494" s="26">
        <v>1986</v>
      </c>
      <c r="H494" s="23">
        <v>4</v>
      </c>
      <c r="I494" s="23">
        <v>78000</v>
      </c>
    </row>
    <row r="495" spans="1:9">
      <c r="A495" s="19">
        <v>491</v>
      </c>
      <c r="B495" s="20" t="s">
        <v>693</v>
      </c>
      <c r="C495" s="20" t="s">
        <v>702</v>
      </c>
      <c r="D495" s="20" t="s">
        <v>709</v>
      </c>
      <c r="E495" s="21">
        <v>23040404102</v>
      </c>
      <c r="F495" s="22">
        <v>66</v>
      </c>
      <c r="G495" s="26">
        <v>1998</v>
      </c>
      <c r="H495" s="23">
        <v>3</v>
      </c>
      <c r="I495" s="23">
        <v>86000</v>
      </c>
    </row>
    <row r="496" spans="1:9">
      <c r="A496" s="19">
        <v>492</v>
      </c>
      <c r="B496" s="20" t="s">
        <v>693</v>
      </c>
      <c r="C496" s="20" t="s">
        <v>710</v>
      </c>
      <c r="D496" s="52" t="s">
        <v>711</v>
      </c>
      <c r="E496" s="21">
        <v>23040208201</v>
      </c>
      <c r="F496" s="22">
        <v>4</v>
      </c>
      <c r="G496" s="26">
        <v>1993</v>
      </c>
      <c r="H496" s="23">
        <v>2</v>
      </c>
      <c r="I496" s="23">
        <v>99900</v>
      </c>
    </row>
    <row r="497" spans="1:9">
      <c r="A497" s="19">
        <v>493</v>
      </c>
      <c r="B497" s="20" t="s">
        <v>693</v>
      </c>
      <c r="C497" s="20" t="s">
        <v>710</v>
      </c>
      <c r="D497" s="52" t="s">
        <v>712</v>
      </c>
      <c r="E497" s="21">
        <v>23040211402</v>
      </c>
      <c r="F497" s="22">
        <v>22</v>
      </c>
      <c r="G497" s="26">
        <v>1999</v>
      </c>
      <c r="H497" s="23">
        <v>2</v>
      </c>
      <c r="I497" s="23">
        <v>91000</v>
      </c>
    </row>
    <row r="498" spans="1:9">
      <c r="A498" s="19">
        <v>494</v>
      </c>
      <c r="B498" s="20" t="s">
        <v>693</v>
      </c>
      <c r="C498" s="20" t="s">
        <v>710</v>
      </c>
      <c r="D498" s="52" t="s">
        <v>713</v>
      </c>
      <c r="E498" s="21">
        <v>23040200902</v>
      </c>
      <c r="F498" s="22">
        <v>69</v>
      </c>
      <c r="G498" s="26">
        <v>2000</v>
      </c>
      <c r="H498" s="23">
        <v>3</v>
      </c>
      <c r="I498" s="23">
        <v>99500</v>
      </c>
    </row>
    <row r="499" spans="1:9">
      <c r="A499" s="19">
        <v>495</v>
      </c>
      <c r="B499" s="20" t="s">
        <v>693</v>
      </c>
      <c r="C499" s="20" t="s">
        <v>710</v>
      </c>
      <c r="D499" s="20" t="s">
        <v>714</v>
      </c>
      <c r="E499" s="21">
        <v>23040213701</v>
      </c>
      <c r="F499" s="22">
        <v>110</v>
      </c>
      <c r="G499" s="26">
        <v>1999</v>
      </c>
      <c r="H499" s="23">
        <v>3</v>
      </c>
      <c r="I499" s="23">
        <v>99900</v>
      </c>
    </row>
    <row r="500" spans="1:9">
      <c r="A500" s="19">
        <v>496</v>
      </c>
      <c r="B500" s="20" t="s">
        <v>693</v>
      </c>
      <c r="C500" s="20" t="s">
        <v>710</v>
      </c>
      <c r="D500" s="20" t="s">
        <v>715</v>
      </c>
      <c r="E500" s="21">
        <v>23040215303</v>
      </c>
      <c r="F500" s="22">
        <v>40</v>
      </c>
      <c r="G500" s="26">
        <v>1998</v>
      </c>
      <c r="H500" s="23">
        <v>2</v>
      </c>
      <c r="I500" s="23">
        <v>99000</v>
      </c>
    </row>
    <row r="501" spans="1:9">
      <c r="A501" s="19">
        <v>497</v>
      </c>
      <c r="B501" s="20" t="s">
        <v>693</v>
      </c>
      <c r="C501" s="20" t="s">
        <v>710</v>
      </c>
      <c r="D501" s="52" t="s">
        <v>716</v>
      </c>
      <c r="E501" s="21">
        <v>23040203801</v>
      </c>
      <c r="F501" s="22">
        <v>14</v>
      </c>
      <c r="G501" s="26">
        <v>2001</v>
      </c>
      <c r="H501" s="23">
        <v>2</v>
      </c>
      <c r="I501" s="23">
        <v>99900</v>
      </c>
    </row>
    <row r="502" spans="1:9">
      <c r="A502" s="19">
        <v>498</v>
      </c>
      <c r="B502" s="20" t="s">
        <v>693</v>
      </c>
      <c r="C502" s="20" t="s">
        <v>710</v>
      </c>
      <c r="D502" s="52" t="s">
        <v>717</v>
      </c>
      <c r="E502" s="21">
        <v>23040202602</v>
      </c>
      <c r="F502" s="22">
        <v>8</v>
      </c>
      <c r="G502" s="26">
        <v>2003</v>
      </c>
      <c r="H502" s="23">
        <v>3</v>
      </c>
      <c r="I502" s="23">
        <v>86000</v>
      </c>
    </row>
    <row r="503" spans="1:9">
      <c r="A503" s="19">
        <v>499</v>
      </c>
      <c r="B503" s="20" t="s">
        <v>693</v>
      </c>
      <c r="C503" s="20" t="s">
        <v>710</v>
      </c>
      <c r="D503" s="52" t="s">
        <v>718</v>
      </c>
      <c r="E503" s="21">
        <v>23040202603</v>
      </c>
      <c r="F503" s="22">
        <v>12</v>
      </c>
      <c r="G503" s="26">
        <v>2003</v>
      </c>
      <c r="H503" s="23">
        <v>2</v>
      </c>
      <c r="I503" s="23">
        <v>99900</v>
      </c>
    </row>
    <row r="504" spans="1:9">
      <c r="A504" s="19">
        <v>500</v>
      </c>
      <c r="B504" s="20" t="s">
        <v>693</v>
      </c>
      <c r="C504" s="20" t="s">
        <v>719</v>
      </c>
      <c r="D504" s="20" t="s">
        <v>720</v>
      </c>
      <c r="E504" s="21">
        <v>23040104101</v>
      </c>
      <c r="F504" s="22">
        <v>62</v>
      </c>
      <c r="G504" s="26">
        <v>1980</v>
      </c>
      <c r="H504" s="23">
        <v>3</v>
      </c>
      <c r="I504" s="23">
        <v>98400</v>
      </c>
    </row>
    <row r="505" spans="1:9">
      <c r="A505" s="19">
        <v>501</v>
      </c>
      <c r="B505" s="20" t="s">
        <v>693</v>
      </c>
      <c r="C505" s="20" t="s">
        <v>719</v>
      </c>
      <c r="D505" s="20" t="s">
        <v>721</v>
      </c>
      <c r="E505" s="21">
        <v>23040110702</v>
      </c>
      <c r="F505" s="22">
        <v>31</v>
      </c>
      <c r="G505" s="26">
        <v>1999</v>
      </c>
      <c r="H505" s="23">
        <v>2</v>
      </c>
      <c r="I505" s="23">
        <v>94900</v>
      </c>
    </row>
    <row r="506" spans="1:9">
      <c r="A506" s="19">
        <v>502</v>
      </c>
      <c r="B506" s="20" t="s">
        <v>693</v>
      </c>
      <c r="C506" s="20" t="s">
        <v>719</v>
      </c>
      <c r="D506" s="20" t="s">
        <v>722</v>
      </c>
      <c r="E506" s="21">
        <v>23040110801</v>
      </c>
      <c r="F506" s="22">
        <v>31</v>
      </c>
      <c r="G506" s="26">
        <v>2000</v>
      </c>
      <c r="H506" s="23">
        <v>2</v>
      </c>
      <c r="I506" s="23">
        <v>99500</v>
      </c>
    </row>
    <row r="507" spans="1:9">
      <c r="A507" s="19">
        <v>503</v>
      </c>
      <c r="B507" s="20" t="s">
        <v>693</v>
      </c>
      <c r="C507" s="20" t="s">
        <v>719</v>
      </c>
      <c r="D507" s="20" t="s">
        <v>723</v>
      </c>
      <c r="E507" s="21">
        <v>23040111301</v>
      </c>
      <c r="F507" s="22">
        <v>4</v>
      </c>
      <c r="G507" s="26">
        <v>1989</v>
      </c>
      <c r="H507" s="23">
        <v>3</v>
      </c>
      <c r="I507" s="23">
        <v>97700</v>
      </c>
    </row>
    <row r="508" spans="1:9">
      <c r="A508" s="19">
        <v>504</v>
      </c>
      <c r="B508" s="20" t="s">
        <v>693</v>
      </c>
      <c r="C508" s="20" t="s">
        <v>719</v>
      </c>
      <c r="D508" s="20" t="s">
        <v>724</v>
      </c>
      <c r="E508" s="21">
        <v>23040104304</v>
      </c>
      <c r="F508" s="22">
        <v>18</v>
      </c>
      <c r="G508" s="26">
        <v>1993</v>
      </c>
      <c r="H508" s="23">
        <v>1</v>
      </c>
      <c r="I508" s="23">
        <v>99300</v>
      </c>
    </row>
    <row r="509" spans="1:9">
      <c r="A509" s="19">
        <v>505</v>
      </c>
      <c r="B509" s="20" t="s">
        <v>693</v>
      </c>
      <c r="C509" s="20" t="s">
        <v>719</v>
      </c>
      <c r="D509" s="20" t="s">
        <v>725</v>
      </c>
      <c r="E509" s="21">
        <v>23040105801</v>
      </c>
      <c r="F509" s="22">
        <v>23</v>
      </c>
      <c r="G509" s="26">
        <v>2000</v>
      </c>
      <c r="H509" s="23">
        <v>3</v>
      </c>
      <c r="I509" s="23">
        <v>99700</v>
      </c>
    </row>
    <row r="510" spans="1:9">
      <c r="A510" s="19">
        <v>506</v>
      </c>
      <c r="B510" s="20" t="s">
        <v>693</v>
      </c>
      <c r="C510" s="20" t="s">
        <v>719</v>
      </c>
      <c r="D510" s="20" t="s">
        <v>726</v>
      </c>
      <c r="E510" s="21">
        <v>23040112701</v>
      </c>
      <c r="F510" s="22">
        <v>54</v>
      </c>
      <c r="G510" s="26">
        <v>2003</v>
      </c>
      <c r="H510" s="23">
        <v>2</v>
      </c>
      <c r="I510" s="23">
        <v>98800</v>
      </c>
    </row>
    <row r="511" spans="1:9" ht="38.25">
      <c r="A511" s="19">
        <v>507</v>
      </c>
      <c r="B511" s="20" t="s">
        <v>693</v>
      </c>
      <c r="C511" s="20" t="s">
        <v>727</v>
      </c>
      <c r="D511" s="53" t="s">
        <v>728</v>
      </c>
      <c r="E511" s="54" t="s">
        <v>729</v>
      </c>
      <c r="F511" s="22">
        <v>239</v>
      </c>
      <c r="G511" s="26">
        <v>2001</v>
      </c>
      <c r="H511" s="54">
        <v>2</v>
      </c>
      <c r="I511" s="23">
        <v>96200</v>
      </c>
    </row>
    <row r="512" spans="1:9" ht="25.5">
      <c r="A512" s="19">
        <v>508</v>
      </c>
      <c r="B512" s="20" t="s">
        <v>693</v>
      </c>
      <c r="C512" s="20" t="s">
        <v>727</v>
      </c>
      <c r="D512" s="53" t="s">
        <v>730</v>
      </c>
      <c r="E512" s="54" t="s">
        <v>731</v>
      </c>
      <c r="F512" s="22">
        <v>133</v>
      </c>
      <c r="G512" s="26">
        <v>1999</v>
      </c>
      <c r="H512" s="54">
        <v>3</v>
      </c>
      <c r="I512" s="27">
        <v>94900</v>
      </c>
    </row>
    <row r="513" spans="1:9" ht="38.25">
      <c r="A513" s="19">
        <v>509</v>
      </c>
      <c r="B513" s="20" t="s">
        <v>693</v>
      </c>
      <c r="C513" s="20" t="s">
        <v>727</v>
      </c>
      <c r="D513" s="53" t="s">
        <v>732</v>
      </c>
      <c r="E513" s="54" t="s">
        <v>733</v>
      </c>
      <c r="F513" s="22">
        <v>252</v>
      </c>
      <c r="G513" s="26">
        <v>1885</v>
      </c>
      <c r="H513" s="54">
        <v>2</v>
      </c>
      <c r="I513" s="27">
        <v>96900</v>
      </c>
    </row>
    <row r="514" spans="1:9" ht="38.25">
      <c r="A514" s="19">
        <v>510</v>
      </c>
      <c r="B514" s="20" t="s">
        <v>693</v>
      </c>
      <c r="C514" s="20" t="s">
        <v>727</v>
      </c>
      <c r="D514" s="53" t="s">
        <v>734</v>
      </c>
      <c r="E514" s="54" t="s">
        <v>735</v>
      </c>
      <c r="F514" s="22">
        <v>93</v>
      </c>
      <c r="G514" s="26">
        <v>1982</v>
      </c>
      <c r="H514" s="54">
        <v>3</v>
      </c>
      <c r="I514" s="27">
        <v>91200</v>
      </c>
    </row>
    <row r="515" spans="1:9" ht="25.5">
      <c r="A515" s="19">
        <v>511</v>
      </c>
      <c r="B515" s="20" t="s">
        <v>693</v>
      </c>
      <c r="C515" s="20" t="s">
        <v>727</v>
      </c>
      <c r="D515" s="53" t="s">
        <v>736</v>
      </c>
      <c r="E515" s="54" t="s">
        <v>737</v>
      </c>
      <c r="F515" s="22">
        <v>37</v>
      </c>
      <c r="G515" s="26">
        <v>1986</v>
      </c>
      <c r="H515" s="54">
        <v>3</v>
      </c>
      <c r="I515" s="27">
        <v>95500</v>
      </c>
    </row>
    <row r="516" spans="1:9" ht="25.5">
      <c r="A516" s="19">
        <v>512</v>
      </c>
      <c r="B516" s="20" t="s">
        <v>693</v>
      </c>
      <c r="C516" s="20" t="s">
        <v>727</v>
      </c>
      <c r="D516" s="53" t="s">
        <v>738</v>
      </c>
      <c r="E516" s="54" t="s">
        <v>739</v>
      </c>
      <c r="F516" s="22">
        <v>34</v>
      </c>
      <c r="G516" s="26">
        <v>1998</v>
      </c>
      <c r="H516" s="54">
        <v>1</v>
      </c>
      <c r="I516" s="27">
        <v>97900</v>
      </c>
    </row>
    <row r="517" spans="1:9" ht="25.5">
      <c r="A517" s="19">
        <v>513</v>
      </c>
      <c r="B517" s="20" t="s">
        <v>693</v>
      </c>
      <c r="C517" s="20" t="s">
        <v>727</v>
      </c>
      <c r="D517" s="53" t="s">
        <v>740</v>
      </c>
      <c r="E517" s="54" t="s">
        <v>741</v>
      </c>
      <c r="F517" s="22">
        <v>45</v>
      </c>
      <c r="G517" s="26">
        <v>1998</v>
      </c>
      <c r="H517" s="54">
        <v>3</v>
      </c>
      <c r="I517" s="27">
        <v>98200</v>
      </c>
    </row>
    <row r="518" spans="1:9">
      <c r="A518" s="19">
        <v>514</v>
      </c>
      <c r="B518" s="24" t="s">
        <v>742</v>
      </c>
      <c r="C518" s="24" t="s">
        <v>743</v>
      </c>
      <c r="D518" s="24" t="s">
        <v>744</v>
      </c>
      <c r="E518" s="25">
        <v>23070106601</v>
      </c>
      <c r="F518" s="22">
        <v>97</v>
      </c>
      <c r="G518" s="26">
        <v>2001</v>
      </c>
      <c r="H518" s="26">
        <v>2</v>
      </c>
      <c r="I518" s="27">
        <v>56000</v>
      </c>
    </row>
    <row r="519" spans="1:9">
      <c r="A519" s="19">
        <v>515</v>
      </c>
      <c r="B519" s="24" t="s">
        <v>742</v>
      </c>
      <c r="C519" s="24" t="s">
        <v>743</v>
      </c>
      <c r="D519" s="24" t="s">
        <v>745</v>
      </c>
      <c r="E519" s="25">
        <v>23070108603</v>
      </c>
      <c r="F519" s="22">
        <v>24</v>
      </c>
      <c r="G519" s="26">
        <v>1998</v>
      </c>
      <c r="H519" s="26">
        <v>2</v>
      </c>
      <c r="I519" s="27">
        <v>56000</v>
      </c>
    </row>
    <row r="520" spans="1:9">
      <c r="A520" s="19">
        <v>516</v>
      </c>
      <c r="B520" s="24" t="s">
        <v>742</v>
      </c>
      <c r="C520" s="24" t="s">
        <v>743</v>
      </c>
      <c r="D520" s="24" t="s">
        <v>746</v>
      </c>
      <c r="E520" s="25">
        <v>23070101601</v>
      </c>
      <c r="F520" s="22">
        <v>9</v>
      </c>
      <c r="G520" s="26">
        <v>1998</v>
      </c>
      <c r="H520" s="26">
        <v>2</v>
      </c>
      <c r="I520" s="27">
        <v>56000</v>
      </c>
    </row>
    <row r="521" spans="1:9">
      <c r="A521" s="19">
        <v>517</v>
      </c>
      <c r="B521" s="24" t="s">
        <v>742</v>
      </c>
      <c r="C521" s="24" t="s">
        <v>743</v>
      </c>
      <c r="D521" s="24" t="s">
        <v>747</v>
      </c>
      <c r="E521" s="25">
        <v>23070112301</v>
      </c>
      <c r="F521" s="22">
        <v>36</v>
      </c>
      <c r="G521" s="26">
        <v>2005</v>
      </c>
      <c r="H521" s="26">
        <v>2</v>
      </c>
      <c r="I521" s="27">
        <v>56000</v>
      </c>
    </row>
    <row r="522" spans="1:9">
      <c r="A522" s="19">
        <v>518</v>
      </c>
      <c r="B522" s="24" t="s">
        <v>742</v>
      </c>
      <c r="C522" s="24" t="s">
        <v>743</v>
      </c>
      <c r="D522" s="24" t="s">
        <v>748</v>
      </c>
      <c r="E522" s="25">
        <v>23070106501</v>
      </c>
      <c r="F522" s="22">
        <v>119</v>
      </c>
      <c r="G522" s="26">
        <v>2005</v>
      </c>
      <c r="H522" s="26">
        <v>1</v>
      </c>
      <c r="I522" s="27">
        <v>56000</v>
      </c>
    </row>
    <row r="523" spans="1:9">
      <c r="A523" s="19">
        <v>519</v>
      </c>
      <c r="B523" s="24" t="s">
        <v>742</v>
      </c>
      <c r="C523" s="24" t="s">
        <v>743</v>
      </c>
      <c r="D523" s="24" t="s">
        <v>749</v>
      </c>
      <c r="E523" s="25">
        <v>23070112804</v>
      </c>
      <c r="F523" s="22">
        <v>26</v>
      </c>
      <c r="G523" s="26">
        <v>2005</v>
      </c>
      <c r="H523" s="26">
        <v>2</v>
      </c>
      <c r="I523" s="27">
        <v>56000</v>
      </c>
    </row>
    <row r="524" spans="1:9">
      <c r="A524" s="19">
        <v>520</v>
      </c>
      <c r="B524" s="24" t="s">
        <v>742</v>
      </c>
      <c r="C524" s="24" t="s">
        <v>743</v>
      </c>
      <c r="D524" s="24" t="s">
        <v>750</v>
      </c>
      <c r="E524" s="25">
        <v>23070118501</v>
      </c>
      <c r="F524" s="22">
        <v>56</v>
      </c>
      <c r="G524" s="26">
        <v>2001</v>
      </c>
      <c r="H524" s="26">
        <v>1</v>
      </c>
      <c r="I524" s="27">
        <v>56000</v>
      </c>
    </row>
    <row r="525" spans="1:9">
      <c r="A525" s="19">
        <v>521</v>
      </c>
      <c r="B525" s="24" t="s">
        <v>742</v>
      </c>
      <c r="C525" s="24" t="s">
        <v>743</v>
      </c>
      <c r="D525" s="24" t="s">
        <v>751</v>
      </c>
      <c r="E525" s="25">
        <v>23070106203</v>
      </c>
      <c r="F525" s="22">
        <v>27</v>
      </c>
      <c r="G525" s="26">
        <v>2005</v>
      </c>
      <c r="H525" s="26">
        <v>2</v>
      </c>
      <c r="I525" s="27">
        <v>56000</v>
      </c>
    </row>
    <row r="526" spans="1:9">
      <c r="A526" s="19">
        <v>522</v>
      </c>
      <c r="B526" s="24" t="s">
        <v>742</v>
      </c>
      <c r="C526" s="28" t="s">
        <v>752</v>
      </c>
      <c r="D526" s="28" t="s">
        <v>753</v>
      </c>
      <c r="E526" s="29">
        <v>23070313304</v>
      </c>
      <c r="F526" s="22">
        <v>65</v>
      </c>
      <c r="G526" s="26">
        <v>2003</v>
      </c>
      <c r="H526" s="51">
        <v>3</v>
      </c>
      <c r="I526" s="27">
        <v>69169</v>
      </c>
    </row>
    <row r="527" spans="1:9">
      <c r="A527" s="19">
        <v>523</v>
      </c>
      <c r="B527" s="24" t="s">
        <v>742</v>
      </c>
      <c r="C527" s="28" t="s">
        <v>752</v>
      </c>
      <c r="D527" s="28" t="s">
        <v>754</v>
      </c>
      <c r="E527" s="29">
        <v>23070309602</v>
      </c>
      <c r="F527" s="22">
        <v>58</v>
      </c>
      <c r="G527" s="26">
        <v>1998</v>
      </c>
      <c r="H527" s="51">
        <v>2</v>
      </c>
      <c r="I527" s="27">
        <v>79520</v>
      </c>
    </row>
    <row r="528" spans="1:9">
      <c r="A528" s="19">
        <v>524</v>
      </c>
      <c r="B528" s="24" t="s">
        <v>742</v>
      </c>
      <c r="C528" s="28" t="s">
        <v>752</v>
      </c>
      <c r="D528" s="28" t="s">
        <v>755</v>
      </c>
      <c r="E528" s="29">
        <v>23070308201</v>
      </c>
      <c r="F528" s="22">
        <v>115</v>
      </c>
      <c r="G528" s="26">
        <v>2001</v>
      </c>
      <c r="H528" s="51">
        <v>3</v>
      </c>
      <c r="I528" s="27">
        <v>82796</v>
      </c>
    </row>
    <row r="529" spans="1:9">
      <c r="A529" s="19">
        <v>525</v>
      </c>
      <c r="B529" s="24" t="s">
        <v>742</v>
      </c>
      <c r="C529" s="28" t="s">
        <v>752</v>
      </c>
      <c r="D529" s="28" t="s">
        <v>756</v>
      </c>
      <c r="E529" s="29">
        <v>23070314501</v>
      </c>
      <c r="F529" s="22">
        <v>78</v>
      </c>
      <c r="G529" s="26">
        <v>2001</v>
      </c>
      <c r="H529" s="51">
        <v>3</v>
      </c>
      <c r="I529" s="27">
        <v>82206</v>
      </c>
    </row>
    <row r="530" spans="1:9">
      <c r="A530" s="19">
        <v>526</v>
      </c>
      <c r="B530" s="24" t="s">
        <v>742</v>
      </c>
      <c r="C530" s="28" t="s">
        <v>752</v>
      </c>
      <c r="D530" s="28" t="s">
        <v>757</v>
      </c>
      <c r="E530" s="29">
        <v>23070303001</v>
      </c>
      <c r="F530" s="22">
        <v>54</v>
      </c>
      <c r="G530" s="26">
        <v>2001</v>
      </c>
      <c r="H530" s="51">
        <v>2</v>
      </c>
      <c r="I530" s="27">
        <v>96896</v>
      </c>
    </row>
    <row r="531" spans="1:9">
      <c r="A531" s="19">
        <v>527</v>
      </c>
      <c r="B531" s="24" t="s">
        <v>742</v>
      </c>
      <c r="C531" s="28" t="s">
        <v>752</v>
      </c>
      <c r="D531" s="28" t="s">
        <v>758</v>
      </c>
      <c r="E531" s="29">
        <v>2307033001</v>
      </c>
      <c r="F531" s="22">
        <v>19</v>
      </c>
      <c r="G531" s="26">
        <v>2001</v>
      </c>
      <c r="H531" s="51">
        <v>2</v>
      </c>
      <c r="I531" s="27">
        <v>44783</v>
      </c>
    </row>
    <row r="532" spans="1:9">
      <c r="A532" s="19">
        <v>528</v>
      </c>
      <c r="B532" s="24" t="s">
        <v>742</v>
      </c>
      <c r="C532" s="28" t="s">
        <v>752</v>
      </c>
      <c r="D532" s="28" t="s">
        <v>759</v>
      </c>
      <c r="E532" s="29">
        <v>23070306203</v>
      </c>
      <c r="F532" s="22">
        <v>64</v>
      </c>
      <c r="G532" s="26">
        <v>2001</v>
      </c>
      <c r="H532" s="51">
        <v>3</v>
      </c>
      <c r="I532" s="27">
        <v>86700</v>
      </c>
    </row>
    <row r="533" spans="1:9">
      <c r="A533" s="19">
        <v>529</v>
      </c>
      <c r="B533" s="24" t="s">
        <v>742</v>
      </c>
      <c r="C533" s="28" t="s">
        <v>752</v>
      </c>
      <c r="D533" s="28" t="s">
        <v>760</v>
      </c>
      <c r="E533" s="29">
        <v>23070306201</v>
      </c>
      <c r="F533" s="22">
        <v>86</v>
      </c>
      <c r="G533" s="26">
        <v>2005</v>
      </c>
      <c r="H533" s="51">
        <v>2</v>
      </c>
      <c r="I533" s="27">
        <v>70424</v>
      </c>
    </row>
    <row r="534" spans="1:9" ht="25.5">
      <c r="A534" s="19">
        <v>530</v>
      </c>
      <c r="B534" s="24" t="s">
        <v>742</v>
      </c>
      <c r="C534" s="24" t="s">
        <v>761</v>
      </c>
      <c r="D534" s="28" t="s">
        <v>762</v>
      </c>
      <c r="E534" s="55" t="s">
        <v>763</v>
      </c>
      <c r="F534" s="22">
        <v>60</v>
      </c>
      <c r="G534" s="26">
        <v>2002</v>
      </c>
      <c r="H534" s="51">
        <v>2</v>
      </c>
      <c r="I534" s="27">
        <v>49408.44</v>
      </c>
    </row>
    <row r="535" spans="1:9" ht="25.5">
      <c r="A535" s="19">
        <v>531</v>
      </c>
      <c r="B535" s="24" t="s">
        <v>742</v>
      </c>
      <c r="C535" s="24" t="s">
        <v>761</v>
      </c>
      <c r="D535" s="28" t="s">
        <v>764</v>
      </c>
      <c r="E535" s="55" t="s">
        <v>765</v>
      </c>
      <c r="F535" s="22">
        <v>38</v>
      </c>
      <c r="G535" s="26">
        <v>2006</v>
      </c>
      <c r="H535" s="51">
        <v>2</v>
      </c>
      <c r="I535" s="27">
        <v>72480.009999999995</v>
      </c>
    </row>
    <row r="536" spans="1:9" ht="25.5">
      <c r="A536" s="19">
        <v>532</v>
      </c>
      <c r="B536" s="24" t="s">
        <v>742</v>
      </c>
      <c r="C536" s="24" t="s">
        <v>761</v>
      </c>
      <c r="D536" s="28" t="s">
        <v>766</v>
      </c>
      <c r="E536" s="55" t="s">
        <v>767</v>
      </c>
      <c r="F536" s="22">
        <v>41</v>
      </c>
      <c r="G536" s="26">
        <v>2003</v>
      </c>
      <c r="H536" s="51">
        <v>2</v>
      </c>
      <c r="I536" s="27">
        <v>54396.480000000003</v>
      </c>
    </row>
    <row r="537" spans="1:9" ht="25.5">
      <c r="A537" s="19">
        <v>533</v>
      </c>
      <c r="B537" s="24" t="s">
        <v>742</v>
      </c>
      <c r="C537" s="24" t="s">
        <v>761</v>
      </c>
      <c r="D537" s="28" t="s">
        <v>768</v>
      </c>
      <c r="E537" s="55" t="s">
        <v>769</v>
      </c>
      <c r="F537" s="22">
        <v>53</v>
      </c>
      <c r="G537" s="26">
        <v>2001</v>
      </c>
      <c r="H537" s="51">
        <v>2</v>
      </c>
      <c r="I537" s="27">
        <v>79082.789999999994</v>
      </c>
    </row>
    <row r="538" spans="1:9" ht="25.5">
      <c r="A538" s="19">
        <v>534</v>
      </c>
      <c r="B538" s="24" t="s">
        <v>742</v>
      </c>
      <c r="C538" s="24" t="s">
        <v>761</v>
      </c>
      <c r="D538" s="28" t="s">
        <v>770</v>
      </c>
      <c r="E538" s="55" t="s">
        <v>771</v>
      </c>
      <c r="F538" s="22">
        <v>9</v>
      </c>
      <c r="G538" s="26">
        <v>1997</v>
      </c>
      <c r="H538" s="51">
        <v>1</v>
      </c>
      <c r="I538" s="27">
        <v>45739</v>
      </c>
    </row>
    <row r="539" spans="1:9" ht="25.5">
      <c r="A539" s="19">
        <v>535</v>
      </c>
      <c r="B539" s="24" t="s">
        <v>742</v>
      </c>
      <c r="C539" s="24" t="s">
        <v>761</v>
      </c>
      <c r="D539" s="28" t="s">
        <v>772</v>
      </c>
      <c r="E539" s="55" t="s">
        <v>773</v>
      </c>
      <c r="F539" s="22">
        <v>24</v>
      </c>
      <c r="G539" s="26">
        <v>1997</v>
      </c>
      <c r="H539" s="51">
        <v>1</v>
      </c>
      <c r="I539" s="27">
        <v>49075</v>
      </c>
    </row>
    <row r="540" spans="1:9" ht="25.5">
      <c r="A540" s="19">
        <v>536</v>
      </c>
      <c r="B540" s="24" t="s">
        <v>742</v>
      </c>
      <c r="C540" s="24" t="s">
        <v>761</v>
      </c>
      <c r="D540" s="28" t="s">
        <v>774</v>
      </c>
      <c r="E540" s="55" t="s">
        <v>775</v>
      </c>
      <c r="F540" s="22">
        <v>37</v>
      </c>
      <c r="G540" s="26">
        <v>2001</v>
      </c>
      <c r="H540" s="51">
        <v>2</v>
      </c>
      <c r="I540" s="27">
        <v>49725</v>
      </c>
    </row>
    <row r="541" spans="1:9" ht="25.5">
      <c r="A541" s="19">
        <v>537</v>
      </c>
      <c r="B541" s="24" t="s">
        <v>742</v>
      </c>
      <c r="C541" s="24" t="s">
        <v>761</v>
      </c>
      <c r="D541" s="28" t="s">
        <v>776</v>
      </c>
      <c r="E541" s="55" t="s">
        <v>777</v>
      </c>
      <c r="F541" s="22">
        <v>43</v>
      </c>
      <c r="G541" s="26">
        <v>2004</v>
      </c>
      <c r="H541" s="51">
        <v>2</v>
      </c>
      <c r="I541" s="27">
        <v>55715</v>
      </c>
    </row>
    <row r="542" spans="1:9" ht="25.5">
      <c r="A542" s="19">
        <v>538</v>
      </c>
      <c r="B542" s="24" t="s">
        <v>742</v>
      </c>
      <c r="C542" s="24" t="s">
        <v>761</v>
      </c>
      <c r="D542" s="28" t="s">
        <v>778</v>
      </c>
      <c r="E542" s="55" t="s">
        <v>779</v>
      </c>
      <c r="F542" s="22">
        <v>11</v>
      </c>
      <c r="G542" s="26">
        <v>1998</v>
      </c>
      <c r="H542" s="51">
        <v>1</v>
      </c>
      <c r="I542" s="56">
        <v>44324</v>
      </c>
    </row>
    <row r="543" spans="1:9" ht="25.5">
      <c r="A543" s="19">
        <v>539</v>
      </c>
      <c r="B543" s="24" t="s">
        <v>742</v>
      </c>
      <c r="C543" s="24" t="s">
        <v>761</v>
      </c>
      <c r="D543" s="28" t="s">
        <v>780</v>
      </c>
      <c r="E543" s="55" t="s">
        <v>781</v>
      </c>
      <c r="F543" s="22">
        <v>37</v>
      </c>
      <c r="G543" s="26">
        <v>2001</v>
      </c>
      <c r="H543" s="51">
        <v>2</v>
      </c>
      <c r="I543" s="27">
        <v>43675</v>
      </c>
    </row>
    <row r="544" spans="1:9" ht="25.5">
      <c r="A544" s="19">
        <v>540</v>
      </c>
      <c r="B544" s="24" t="s">
        <v>742</v>
      </c>
      <c r="C544" s="24" t="s">
        <v>761</v>
      </c>
      <c r="D544" s="28" t="s">
        <v>782</v>
      </c>
      <c r="E544" s="55" t="s">
        <v>783</v>
      </c>
      <c r="F544" s="22">
        <v>72</v>
      </c>
      <c r="G544" s="26">
        <v>1998</v>
      </c>
      <c r="H544" s="51">
        <v>3</v>
      </c>
      <c r="I544" s="27">
        <v>45759</v>
      </c>
    </row>
    <row r="545" spans="1:9" ht="25.5">
      <c r="A545" s="19">
        <v>541</v>
      </c>
      <c r="B545" s="24" t="s">
        <v>742</v>
      </c>
      <c r="C545" s="24" t="s">
        <v>761</v>
      </c>
      <c r="D545" s="28" t="s">
        <v>784</v>
      </c>
      <c r="E545" s="55" t="s">
        <v>785</v>
      </c>
      <c r="F545" s="22">
        <v>66</v>
      </c>
      <c r="G545" s="26">
        <v>1998</v>
      </c>
      <c r="H545" s="51">
        <v>3</v>
      </c>
      <c r="I545" s="27">
        <v>44393</v>
      </c>
    </row>
    <row r="546" spans="1:9" ht="25.5">
      <c r="A546" s="19">
        <v>542</v>
      </c>
      <c r="B546" s="24" t="s">
        <v>742</v>
      </c>
      <c r="C546" s="24" t="s">
        <v>761</v>
      </c>
      <c r="D546" s="28" t="s">
        <v>786</v>
      </c>
      <c r="E546" s="55" t="s">
        <v>787</v>
      </c>
      <c r="F546" s="22">
        <v>13</v>
      </c>
      <c r="G546" s="26">
        <v>2004</v>
      </c>
      <c r="H546" s="51">
        <v>1</v>
      </c>
      <c r="I546" s="27">
        <v>47125</v>
      </c>
    </row>
    <row r="547" spans="1:9" ht="25.5">
      <c r="A547" s="19">
        <v>543</v>
      </c>
      <c r="B547" s="24" t="s">
        <v>742</v>
      </c>
      <c r="C547" s="24" t="s">
        <v>761</v>
      </c>
      <c r="D547" s="28" t="s">
        <v>788</v>
      </c>
      <c r="E547" s="55" t="s">
        <v>789</v>
      </c>
      <c r="F547" s="22">
        <v>20</v>
      </c>
      <c r="G547" s="26">
        <v>1984</v>
      </c>
      <c r="H547" s="51">
        <v>1</v>
      </c>
      <c r="I547" s="27">
        <v>76768</v>
      </c>
    </row>
    <row r="548" spans="1:9" ht="25.5">
      <c r="A548" s="19">
        <v>544</v>
      </c>
      <c r="B548" s="24" t="s">
        <v>742</v>
      </c>
      <c r="C548" s="24" t="s">
        <v>761</v>
      </c>
      <c r="D548" s="28" t="s">
        <v>790</v>
      </c>
      <c r="E548" s="55" t="s">
        <v>791</v>
      </c>
      <c r="F548" s="22">
        <v>25</v>
      </c>
      <c r="G548" s="26">
        <v>1998</v>
      </c>
      <c r="H548" s="51">
        <v>1</v>
      </c>
      <c r="I548" s="27">
        <v>30528</v>
      </c>
    </row>
    <row r="549" spans="1:9" ht="25.5">
      <c r="A549" s="19">
        <v>545</v>
      </c>
      <c r="B549" s="24" t="s">
        <v>742</v>
      </c>
      <c r="C549" s="24" t="s">
        <v>761</v>
      </c>
      <c r="D549" s="28" t="s">
        <v>792</v>
      </c>
      <c r="E549" s="55" t="s">
        <v>793</v>
      </c>
      <c r="F549" s="22">
        <v>46</v>
      </c>
      <c r="G549" s="26">
        <v>2003</v>
      </c>
      <c r="H549" s="51">
        <v>2</v>
      </c>
      <c r="I549" s="27">
        <v>41836</v>
      </c>
    </row>
    <row r="550" spans="1:9" ht="25.5">
      <c r="A550" s="19">
        <v>546</v>
      </c>
      <c r="B550" s="24" t="s">
        <v>742</v>
      </c>
      <c r="C550" s="24" t="s">
        <v>761</v>
      </c>
      <c r="D550" s="28" t="s">
        <v>794</v>
      </c>
      <c r="E550" s="55" t="s">
        <v>795</v>
      </c>
      <c r="F550" s="22">
        <v>23</v>
      </c>
      <c r="G550" s="26">
        <v>2001</v>
      </c>
      <c r="H550" s="51">
        <v>1</v>
      </c>
      <c r="I550" s="27">
        <v>50856</v>
      </c>
    </row>
    <row r="551" spans="1:9" ht="25.5">
      <c r="A551" s="19">
        <v>547</v>
      </c>
      <c r="B551" s="24" t="s">
        <v>742</v>
      </c>
      <c r="C551" s="24" t="s">
        <v>761</v>
      </c>
      <c r="D551" s="28" t="s">
        <v>796</v>
      </c>
      <c r="E551" s="55" t="s">
        <v>797</v>
      </c>
      <c r="F551" s="22">
        <v>26</v>
      </c>
      <c r="G551" s="26">
        <v>1998</v>
      </c>
      <c r="H551" s="51">
        <v>1</v>
      </c>
      <c r="I551" s="27">
        <v>78740</v>
      </c>
    </row>
    <row r="552" spans="1:9" ht="25.5">
      <c r="A552" s="19">
        <v>548</v>
      </c>
      <c r="B552" s="24" t="s">
        <v>742</v>
      </c>
      <c r="C552" s="24" t="s">
        <v>761</v>
      </c>
      <c r="D552" s="28" t="s">
        <v>798</v>
      </c>
      <c r="E552" s="55" t="s">
        <v>799</v>
      </c>
      <c r="F552" s="22">
        <v>87</v>
      </c>
      <c r="G552" s="26">
        <v>1998</v>
      </c>
      <c r="H552" s="51">
        <v>3</v>
      </c>
      <c r="I552" s="27">
        <v>73639</v>
      </c>
    </row>
    <row r="553" spans="1:9" ht="25.5">
      <c r="A553" s="19">
        <v>549</v>
      </c>
      <c r="B553" s="24" t="s">
        <v>742</v>
      </c>
      <c r="C553" s="24" t="s">
        <v>761</v>
      </c>
      <c r="D553" s="28" t="s">
        <v>800</v>
      </c>
      <c r="E553" s="55" t="s">
        <v>801</v>
      </c>
      <c r="F553" s="22">
        <v>65</v>
      </c>
      <c r="G553" s="26">
        <v>2005</v>
      </c>
      <c r="H553" s="51">
        <v>2</v>
      </c>
      <c r="I553" s="27">
        <v>53990</v>
      </c>
    </row>
    <row r="554" spans="1:9" ht="25.5">
      <c r="A554" s="19">
        <v>550</v>
      </c>
      <c r="B554" s="24" t="s">
        <v>742</v>
      </c>
      <c r="C554" s="24" t="s">
        <v>761</v>
      </c>
      <c r="D554" s="28" t="s">
        <v>802</v>
      </c>
      <c r="E554" s="55" t="s">
        <v>803</v>
      </c>
      <c r="F554" s="22">
        <v>30</v>
      </c>
      <c r="G554" s="26">
        <v>2005</v>
      </c>
      <c r="H554" s="51">
        <v>1</v>
      </c>
      <c r="I554" s="27">
        <v>52623</v>
      </c>
    </row>
    <row r="555" spans="1:9" ht="25.5">
      <c r="A555" s="19">
        <v>551</v>
      </c>
      <c r="B555" s="24" t="s">
        <v>742</v>
      </c>
      <c r="C555" s="24" t="s">
        <v>761</v>
      </c>
      <c r="D555" s="28" t="s">
        <v>804</v>
      </c>
      <c r="E555" s="55" t="s">
        <v>805</v>
      </c>
      <c r="F555" s="22">
        <v>20</v>
      </c>
      <c r="G555" s="26">
        <v>2005</v>
      </c>
      <c r="H555" s="51">
        <v>1</v>
      </c>
      <c r="I555" s="27">
        <v>77123</v>
      </c>
    </row>
    <row r="556" spans="1:9" ht="25.5">
      <c r="A556" s="19">
        <v>552</v>
      </c>
      <c r="B556" s="24" t="s">
        <v>742</v>
      </c>
      <c r="C556" s="24" t="s">
        <v>761</v>
      </c>
      <c r="D556" s="28" t="s">
        <v>806</v>
      </c>
      <c r="E556" s="55" t="s">
        <v>807</v>
      </c>
      <c r="F556" s="22">
        <v>42</v>
      </c>
      <c r="G556" s="26">
        <v>2001</v>
      </c>
      <c r="H556" s="51">
        <v>2</v>
      </c>
      <c r="I556" s="27">
        <v>47301</v>
      </c>
    </row>
    <row r="557" spans="1:9" ht="25.5">
      <c r="A557" s="19">
        <v>553</v>
      </c>
      <c r="B557" s="24" t="s">
        <v>742</v>
      </c>
      <c r="C557" s="24" t="s">
        <v>761</v>
      </c>
      <c r="D557" s="28" t="s">
        <v>808</v>
      </c>
      <c r="E557" s="55" t="s">
        <v>809</v>
      </c>
      <c r="F557" s="22">
        <v>174</v>
      </c>
      <c r="G557" s="26">
        <v>2005</v>
      </c>
      <c r="H557" s="51">
        <v>2</v>
      </c>
      <c r="I557" s="27">
        <v>64208</v>
      </c>
    </row>
    <row r="558" spans="1:9">
      <c r="A558" s="19">
        <v>554</v>
      </c>
      <c r="B558" s="24" t="s">
        <v>742</v>
      </c>
      <c r="C558" s="24" t="s">
        <v>761</v>
      </c>
      <c r="D558" s="28" t="s">
        <v>810</v>
      </c>
      <c r="E558" s="55">
        <v>23070432301</v>
      </c>
      <c r="F558" s="22">
        <v>29</v>
      </c>
      <c r="G558" s="26">
        <v>2003</v>
      </c>
      <c r="H558" s="51">
        <v>1</v>
      </c>
      <c r="I558" s="27">
        <v>53002</v>
      </c>
    </row>
    <row r="559" spans="1:9">
      <c r="A559" s="19">
        <v>555</v>
      </c>
      <c r="B559" s="24" t="s">
        <v>742</v>
      </c>
      <c r="C559" s="24" t="s">
        <v>761</v>
      </c>
      <c r="D559" s="28" t="s">
        <v>811</v>
      </c>
      <c r="E559" s="55">
        <v>23070411603</v>
      </c>
      <c r="F559" s="22">
        <v>28</v>
      </c>
      <c r="G559" s="26">
        <v>1998</v>
      </c>
      <c r="H559" s="51">
        <v>1</v>
      </c>
      <c r="I559" s="27">
        <v>59699</v>
      </c>
    </row>
    <row r="560" spans="1:9">
      <c r="A560" s="19">
        <v>556</v>
      </c>
      <c r="B560" s="24" t="s">
        <v>742</v>
      </c>
      <c r="C560" s="24" t="s">
        <v>761</v>
      </c>
      <c r="D560" s="28" t="s">
        <v>812</v>
      </c>
      <c r="E560" s="57" t="s">
        <v>813</v>
      </c>
      <c r="F560" s="22">
        <v>33</v>
      </c>
      <c r="G560" s="26">
        <v>2001</v>
      </c>
      <c r="H560" s="51">
        <v>2</v>
      </c>
      <c r="I560" s="27">
        <v>47867</v>
      </c>
    </row>
    <row r="561" spans="1:9">
      <c r="A561" s="19">
        <v>557</v>
      </c>
      <c r="B561" s="24" t="s">
        <v>742</v>
      </c>
      <c r="C561" s="24" t="s">
        <v>761</v>
      </c>
      <c r="D561" s="28" t="s">
        <v>814</v>
      </c>
      <c r="E561" s="57" t="s">
        <v>815</v>
      </c>
      <c r="F561" s="22">
        <v>51</v>
      </c>
      <c r="G561" s="26">
        <v>2001</v>
      </c>
      <c r="H561" s="51">
        <v>2</v>
      </c>
      <c r="I561" s="27">
        <v>47125</v>
      </c>
    </row>
    <row r="562" spans="1:9">
      <c r="A562" s="19">
        <v>558</v>
      </c>
      <c r="B562" s="24" t="s">
        <v>742</v>
      </c>
      <c r="C562" s="24" t="s">
        <v>761</v>
      </c>
      <c r="D562" s="28" t="s">
        <v>816</v>
      </c>
      <c r="E562" s="25">
        <v>23070400401</v>
      </c>
      <c r="F562" s="22">
        <v>35</v>
      </c>
      <c r="G562" s="26">
        <v>2001</v>
      </c>
      <c r="H562" s="51">
        <v>2</v>
      </c>
      <c r="I562" s="27">
        <v>58520</v>
      </c>
    </row>
    <row r="563" spans="1:9">
      <c r="A563" s="19">
        <v>559</v>
      </c>
      <c r="B563" s="24" t="s">
        <v>742</v>
      </c>
      <c r="C563" s="24" t="s">
        <v>761</v>
      </c>
      <c r="D563" s="28" t="s">
        <v>817</v>
      </c>
      <c r="E563" s="57" t="s">
        <v>818</v>
      </c>
      <c r="F563" s="22">
        <v>21</v>
      </c>
      <c r="G563" s="26">
        <v>2001</v>
      </c>
      <c r="H563" s="51">
        <v>1</v>
      </c>
      <c r="I563" s="27">
        <v>44393</v>
      </c>
    </row>
    <row r="564" spans="1:9">
      <c r="A564" s="19">
        <v>560</v>
      </c>
      <c r="B564" s="24" t="s">
        <v>742</v>
      </c>
      <c r="C564" s="24" t="s">
        <v>761</v>
      </c>
      <c r="D564" s="28" t="s">
        <v>819</v>
      </c>
      <c r="E564" s="57" t="s">
        <v>820</v>
      </c>
      <c r="F564" s="22">
        <v>42</v>
      </c>
      <c r="G564" s="26">
        <v>2001</v>
      </c>
      <c r="H564" s="51">
        <v>2</v>
      </c>
      <c r="I564" s="27">
        <v>43743</v>
      </c>
    </row>
    <row r="565" spans="1:9">
      <c r="A565" s="19">
        <v>561</v>
      </c>
      <c r="B565" s="24" t="s">
        <v>742</v>
      </c>
      <c r="C565" s="24" t="s">
        <v>761</v>
      </c>
      <c r="D565" s="28" t="s">
        <v>821</v>
      </c>
      <c r="E565" s="57" t="s">
        <v>822</v>
      </c>
      <c r="F565" s="22">
        <v>34</v>
      </c>
      <c r="G565" s="26">
        <v>2005</v>
      </c>
      <c r="H565" s="51">
        <v>2</v>
      </c>
      <c r="I565" s="27">
        <v>49074</v>
      </c>
    </row>
    <row r="566" spans="1:9">
      <c r="A566" s="19">
        <v>562</v>
      </c>
      <c r="B566" s="24" t="s">
        <v>742</v>
      </c>
      <c r="C566" s="24" t="s">
        <v>761</v>
      </c>
      <c r="D566" s="28" t="s">
        <v>823</v>
      </c>
      <c r="E566" s="57" t="s">
        <v>824</v>
      </c>
      <c r="F566" s="22">
        <v>15</v>
      </c>
      <c r="G566" s="26">
        <v>2002</v>
      </c>
      <c r="H566" s="51">
        <v>1</v>
      </c>
      <c r="I566" s="27">
        <v>47858</v>
      </c>
    </row>
    <row r="567" spans="1:9">
      <c r="A567" s="19">
        <v>563</v>
      </c>
      <c r="B567" s="24" t="s">
        <v>742</v>
      </c>
      <c r="C567" s="24" t="s">
        <v>761</v>
      </c>
      <c r="D567" s="28" t="s">
        <v>825</v>
      </c>
      <c r="E567" s="57" t="s">
        <v>826</v>
      </c>
      <c r="F567" s="22">
        <v>30</v>
      </c>
      <c r="G567" s="26">
        <v>2006</v>
      </c>
      <c r="H567" s="51">
        <v>1</v>
      </c>
      <c r="I567" s="27">
        <v>48574</v>
      </c>
    </row>
    <row r="568" spans="1:9" ht="25.5">
      <c r="A568" s="19">
        <v>564</v>
      </c>
      <c r="B568" s="24" t="s">
        <v>742</v>
      </c>
      <c r="C568" s="24" t="s">
        <v>761</v>
      </c>
      <c r="D568" s="28" t="s">
        <v>827</v>
      </c>
      <c r="E568" s="55" t="s">
        <v>828</v>
      </c>
      <c r="F568" s="22">
        <v>90</v>
      </c>
      <c r="G568" s="26">
        <v>2003</v>
      </c>
      <c r="H568" s="51">
        <v>3</v>
      </c>
      <c r="I568" s="27">
        <v>75594</v>
      </c>
    </row>
    <row r="569" spans="1:9" ht="25.5">
      <c r="A569" s="19">
        <v>565</v>
      </c>
      <c r="B569" s="24" t="s">
        <v>742</v>
      </c>
      <c r="C569" s="24" t="s">
        <v>761</v>
      </c>
      <c r="D569" s="28" t="s">
        <v>829</v>
      </c>
      <c r="E569" s="55" t="s">
        <v>830</v>
      </c>
      <c r="F569" s="22">
        <v>64</v>
      </c>
      <c r="G569" s="26">
        <v>2001</v>
      </c>
      <c r="H569" s="51">
        <v>1</v>
      </c>
      <c r="I569" s="27">
        <v>45260</v>
      </c>
    </row>
    <row r="570" spans="1:9" ht="25.5">
      <c r="A570" s="19">
        <v>566</v>
      </c>
      <c r="B570" s="24" t="s">
        <v>742</v>
      </c>
      <c r="C570" s="24" t="s">
        <v>742</v>
      </c>
      <c r="D570" s="28" t="s">
        <v>831</v>
      </c>
      <c r="E570" s="55" t="s">
        <v>832</v>
      </c>
      <c r="F570" s="22">
        <v>62</v>
      </c>
      <c r="G570" s="26">
        <v>2004</v>
      </c>
      <c r="H570" s="25">
        <v>2</v>
      </c>
      <c r="I570" s="56">
        <v>75000</v>
      </c>
    </row>
    <row r="571" spans="1:9" ht="25.5">
      <c r="A571" s="19">
        <v>567</v>
      </c>
      <c r="B571" s="24" t="s">
        <v>742</v>
      </c>
      <c r="C571" s="24" t="s">
        <v>742</v>
      </c>
      <c r="D571" s="28" t="s">
        <v>833</v>
      </c>
      <c r="E571" s="55" t="s">
        <v>834</v>
      </c>
      <c r="F571" s="22">
        <v>223</v>
      </c>
      <c r="G571" s="26">
        <v>1984</v>
      </c>
      <c r="H571" s="25">
        <v>1</v>
      </c>
      <c r="I571" s="56">
        <v>66000</v>
      </c>
    </row>
    <row r="572" spans="1:9" ht="25.5">
      <c r="A572" s="19">
        <v>568</v>
      </c>
      <c r="B572" s="24" t="s">
        <v>742</v>
      </c>
      <c r="C572" s="24" t="s">
        <v>742</v>
      </c>
      <c r="D572" s="28" t="s">
        <v>835</v>
      </c>
      <c r="E572" s="55" t="s">
        <v>836</v>
      </c>
      <c r="F572" s="22">
        <v>34</v>
      </c>
      <c r="G572" s="26">
        <v>1998</v>
      </c>
      <c r="H572" s="25">
        <v>1</v>
      </c>
      <c r="I572" s="56">
        <v>55000</v>
      </c>
    </row>
    <row r="573" spans="1:9" ht="25.5">
      <c r="A573" s="19">
        <v>569</v>
      </c>
      <c r="B573" s="24" t="s">
        <v>742</v>
      </c>
      <c r="C573" s="24" t="s">
        <v>837</v>
      </c>
      <c r="D573" s="28" t="s">
        <v>838</v>
      </c>
      <c r="E573" s="55" t="s">
        <v>839</v>
      </c>
      <c r="F573" s="22">
        <v>34</v>
      </c>
      <c r="G573" s="26">
        <v>2003</v>
      </c>
      <c r="H573" s="51">
        <v>2</v>
      </c>
      <c r="I573" s="27">
        <v>61168</v>
      </c>
    </row>
    <row r="574" spans="1:9" ht="25.5">
      <c r="A574" s="19">
        <v>570</v>
      </c>
      <c r="B574" s="24" t="s">
        <v>742</v>
      </c>
      <c r="C574" s="24" t="s">
        <v>837</v>
      </c>
      <c r="D574" s="28" t="s">
        <v>840</v>
      </c>
      <c r="E574" s="55" t="s">
        <v>841</v>
      </c>
      <c r="F574" s="22">
        <v>41</v>
      </c>
      <c r="G574" s="26">
        <v>2001</v>
      </c>
      <c r="H574" s="51">
        <v>2</v>
      </c>
      <c r="I574" s="27">
        <v>69087</v>
      </c>
    </row>
    <row r="575" spans="1:9" ht="25.5">
      <c r="A575" s="19">
        <v>571</v>
      </c>
      <c r="B575" s="24" t="s">
        <v>742</v>
      </c>
      <c r="C575" s="24" t="s">
        <v>837</v>
      </c>
      <c r="D575" s="28" t="s">
        <v>842</v>
      </c>
      <c r="E575" s="55" t="s">
        <v>843</v>
      </c>
      <c r="F575" s="22">
        <v>73</v>
      </c>
      <c r="G575" s="26">
        <v>1998</v>
      </c>
      <c r="H575" s="51">
        <v>1</v>
      </c>
      <c r="I575" s="27">
        <v>57203</v>
      </c>
    </row>
    <row r="576" spans="1:9" ht="25.5">
      <c r="A576" s="19">
        <v>572</v>
      </c>
      <c r="B576" s="24" t="s">
        <v>742</v>
      </c>
      <c r="C576" s="24" t="s">
        <v>837</v>
      </c>
      <c r="D576" s="28" t="s">
        <v>844</v>
      </c>
      <c r="E576" s="55" t="s">
        <v>845</v>
      </c>
      <c r="F576" s="22">
        <v>31</v>
      </c>
      <c r="G576" s="26">
        <v>1998</v>
      </c>
      <c r="H576" s="51">
        <v>2</v>
      </c>
      <c r="I576" s="27">
        <v>74419</v>
      </c>
    </row>
    <row r="577" spans="1:9" ht="25.5">
      <c r="A577" s="19">
        <v>573</v>
      </c>
      <c r="B577" s="24" t="s">
        <v>742</v>
      </c>
      <c r="C577" s="24" t="s">
        <v>837</v>
      </c>
      <c r="D577" s="28" t="s">
        <v>846</v>
      </c>
      <c r="E577" s="55" t="s">
        <v>847</v>
      </c>
      <c r="F577" s="22">
        <v>133</v>
      </c>
      <c r="G577" s="26">
        <v>2005</v>
      </c>
      <c r="H577" s="51">
        <v>1</v>
      </c>
      <c r="I577" s="27">
        <v>69737</v>
      </c>
    </row>
    <row r="578" spans="1:9" ht="25.5">
      <c r="A578" s="19">
        <v>574</v>
      </c>
      <c r="B578" s="24" t="s">
        <v>742</v>
      </c>
      <c r="C578" s="24" t="s">
        <v>837</v>
      </c>
      <c r="D578" s="28" t="s">
        <v>848</v>
      </c>
      <c r="E578" s="55" t="s">
        <v>849</v>
      </c>
      <c r="F578" s="22">
        <v>31</v>
      </c>
      <c r="G578" s="26">
        <v>2005</v>
      </c>
      <c r="H578" s="51">
        <v>2</v>
      </c>
      <c r="I578" s="27">
        <v>71197</v>
      </c>
    </row>
    <row r="579" spans="1:9" ht="38.25">
      <c r="A579" s="19">
        <v>575</v>
      </c>
      <c r="B579" s="58" t="s">
        <v>850</v>
      </c>
      <c r="C579" s="58" t="s">
        <v>850</v>
      </c>
      <c r="D579" s="59" t="s">
        <v>851</v>
      </c>
      <c r="E579" s="60" t="s">
        <v>852</v>
      </c>
      <c r="F579" s="22">
        <v>64</v>
      </c>
      <c r="G579" s="61" t="s">
        <v>853</v>
      </c>
      <c r="H579" s="61">
        <v>2</v>
      </c>
      <c r="I579" s="62">
        <v>50000</v>
      </c>
    </row>
    <row r="580" spans="1:9" ht="25.5">
      <c r="A580" s="19">
        <v>576</v>
      </c>
      <c r="B580" s="58" t="s">
        <v>850</v>
      </c>
      <c r="C580" s="58" t="s">
        <v>850</v>
      </c>
      <c r="D580" s="59" t="s">
        <v>854</v>
      </c>
      <c r="E580" s="60">
        <v>23370309901</v>
      </c>
      <c r="F580" s="22">
        <v>13</v>
      </c>
      <c r="G580" s="61" t="s">
        <v>855</v>
      </c>
      <c r="H580" s="61">
        <v>2</v>
      </c>
      <c r="I580" s="62">
        <v>32500</v>
      </c>
    </row>
    <row r="581" spans="1:9" ht="25.5">
      <c r="A581" s="19">
        <v>577</v>
      </c>
      <c r="B581" s="58" t="s">
        <v>850</v>
      </c>
      <c r="C581" s="58" t="s">
        <v>850</v>
      </c>
      <c r="D581" s="59" t="s">
        <v>856</v>
      </c>
      <c r="E581" s="60">
        <v>23370309301</v>
      </c>
      <c r="F581" s="22">
        <v>111</v>
      </c>
      <c r="G581" s="61" t="s">
        <v>857</v>
      </c>
      <c r="H581" s="61">
        <v>3</v>
      </c>
      <c r="I581" s="62">
        <v>75000</v>
      </c>
    </row>
    <row r="582" spans="1:9" ht="25.5">
      <c r="A582" s="19">
        <v>578</v>
      </c>
      <c r="B582" s="58" t="s">
        <v>850</v>
      </c>
      <c r="C582" s="58" t="s">
        <v>850</v>
      </c>
      <c r="D582" s="59" t="s">
        <v>858</v>
      </c>
      <c r="E582" s="60" t="s">
        <v>859</v>
      </c>
      <c r="F582" s="22">
        <v>28</v>
      </c>
      <c r="G582" s="61" t="s">
        <v>853</v>
      </c>
      <c r="H582" s="61">
        <v>2</v>
      </c>
      <c r="I582" s="62">
        <v>67000</v>
      </c>
    </row>
    <row r="583" spans="1:9" ht="25.5">
      <c r="A583" s="19">
        <v>579</v>
      </c>
      <c r="B583" s="58" t="s">
        <v>850</v>
      </c>
      <c r="C583" s="58" t="s">
        <v>850</v>
      </c>
      <c r="D583" s="59" t="s">
        <v>860</v>
      </c>
      <c r="E583" s="60">
        <v>23370305201</v>
      </c>
      <c r="F583" s="22">
        <v>63</v>
      </c>
      <c r="G583" s="61" t="s">
        <v>853</v>
      </c>
      <c r="H583" s="61">
        <v>2</v>
      </c>
      <c r="I583" s="62">
        <v>66000</v>
      </c>
    </row>
    <row r="584" spans="1:9" ht="38.25">
      <c r="A584" s="19">
        <v>580</v>
      </c>
      <c r="B584" s="58" t="s">
        <v>850</v>
      </c>
      <c r="C584" s="58" t="s">
        <v>850</v>
      </c>
      <c r="D584" s="59" t="s">
        <v>861</v>
      </c>
      <c r="E584" s="60" t="s">
        <v>862</v>
      </c>
      <c r="F584" s="22">
        <v>57</v>
      </c>
      <c r="G584" s="61" t="s">
        <v>853</v>
      </c>
      <c r="H584" s="61">
        <v>2</v>
      </c>
      <c r="I584" s="62">
        <v>26000</v>
      </c>
    </row>
    <row r="585" spans="1:9" ht="38.25">
      <c r="A585" s="19">
        <v>581</v>
      </c>
      <c r="B585" s="58" t="s">
        <v>850</v>
      </c>
      <c r="C585" s="58" t="s">
        <v>863</v>
      </c>
      <c r="D585" s="58" t="s">
        <v>864</v>
      </c>
      <c r="E585" s="60">
        <v>23370409303</v>
      </c>
      <c r="F585" s="22">
        <v>55</v>
      </c>
      <c r="G585" s="61" t="s">
        <v>865</v>
      </c>
      <c r="H585" s="61">
        <v>1</v>
      </c>
      <c r="I585" s="62">
        <v>32000</v>
      </c>
    </row>
    <row r="586" spans="1:9" ht="25.5">
      <c r="A586" s="19">
        <v>582</v>
      </c>
      <c r="B586" s="58" t="s">
        <v>850</v>
      </c>
      <c r="C586" s="58" t="s">
        <v>863</v>
      </c>
      <c r="D586" s="58" t="s">
        <v>866</v>
      </c>
      <c r="E586" s="60">
        <v>23370404101</v>
      </c>
      <c r="F586" s="22">
        <v>20</v>
      </c>
      <c r="G586" s="61" t="s">
        <v>857</v>
      </c>
      <c r="H586" s="61">
        <v>1</v>
      </c>
      <c r="I586" s="62">
        <v>23900</v>
      </c>
    </row>
    <row r="587" spans="1:9" ht="25.5">
      <c r="A587" s="19">
        <v>583</v>
      </c>
      <c r="B587" s="58" t="s">
        <v>850</v>
      </c>
      <c r="C587" s="58" t="s">
        <v>863</v>
      </c>
      <c r="D587" s="58" t="s">
        <v>867</v>
      </c>
      <c r="E587" s="60">
        <v>23370404001</v>
      </c>
      <c r="F587" s="22">
        <v>52</v>
      </c>
      <c r="G587" s="61" t="s">
        <v>853</v>
      </c>
      <c r="H587" s="61">
        <v>1</v>
      </c>
      <c r="I587" s="62">
        <v>43200</v>
      </c>
    </row>
    <row r="588" spans="1:9" ht="38.25">
      <c r="A588" s="19">
        <v>584</v>
      </c>
      <c r="B588" s="58" t="s">
        <v>850</v>
      </c>
      <c r="C588" s="58" t="s">
        <v>863</v>
      </c>
      <c r="D588" s="58" t="s">
        <v>868</v>
      </c>
      <c r="E588" s="60">
        <v>23370410006</v>
      </c>
      <c r="F588" s="22">
        <v>36</v>
      </c>
      <c r="G588" s="61" t="s">
        <v>857</v>
      </c>
      <c r="H588" s="61">
        <v>1</v>
      </c>
      <c r="I588" s="62">
        <v>30200</v>
      </c>
    </row>
    <row r="589" spans="1:9" ht="38.25">
      <c r="A589" s="19">
        <v>585</v>
      </c>
      <c r="B589" s="58" t="s">
        <v>850</v>
      </c>
      <c r="C589" s="58" t="s">
        <v>863</v>
      </c>
      <c r="D589" s="58" t="s">
        <v>869</v>
      </c>
      <c r="E589" s="60">
        <v>23370404403</v>
      </c>
      <c r="F589" s="22">
        <v>67</v>
      </c>
      <c r="G589" s="61" t="s">
        <v>853</v>
      </c>
      <c r="H589" s="61">
        <v>1</v>
      </c>
      <c r="I589" s="62">
        <v>28500</v>
      </c>
    </row>
    <row r="590" spans="1:9">
      <c r="A590" s="19">
        <v>586</v>
      </c>
      <c r="B590" s="58" t="s">
        <v>850</v>
      </c>
      <c r="C590" s="58" t="s">
        <v>863</v>
      </c>
      <c r="D590" s="58" t="s">
        <v>870</v>
      </c>
      <c r="E590" s="60">
        <v>23370402901</v>
      </c>
      <c r="F590" s="22">
        <v>20</v>
      </c>
      <c r="G590" s="61" t="s">
        <v>853</v>
      </c>
      <c r="H590" s="61">
        <v>2</v>
      </c>
      <c r="I590" s="62">
        <v>36992</v>
      </c>
    </row>
    <row r="591" spans="1:9" ht="38.25">
      <c r="A591" s="19">
        <v>587</v>
      </c>
      <c r="B591" s="58" t="s">
        <v>850</v>
      </c>
      <c r="C591" s="58" t="s">
        <v>863</v>
      </c>
      <c r="D591" s="58" t="s">
        <v>871</v>
      </c>
      <c r="E591" s="60">
        <v>23370407101</v>
      </c>
      <c r="F591" s="22">
        <v>52</v>
      </c>
      <c r="G591" s="61" t="s">
        <v>855</v>
      </c>
      <c r="H591" s="61">
        <v>2</v>
      </c>
      <c r="I591" s="62">
        <v>59640</v>
      </c>
    </row>
    <row r="592" spans="1:9" ht="38.25">
      <c r="A592" s="19">
        <v>588</v>
      </c>
      <c r="B592" s="58" t="s">
        <v>850</v>
      </c>
      <c r="C592" s="58" t="s">
        <v>863</v>
      </c>
      <c r="D592" s="58" t="s">
        <v>872</v>
      </c>
      <c r="E592" s="60">
        <v>23370401402</v>
      </c>
      <c r="F592" s="22">
        <v>13</v>
      </c>
      <c r="G592" s="61" t="s">
        <v>857</v>
      </c>
      <c r="H592" s="61">
        <v>2</v>
      </c>
      <c r="I592" s="62">
        <v>32000</v>
      </c>
    </row>
    <row r="593" spans="1:9" ht="38.25">
      <c r="A593" s="19">
        <v>589</v>
      </c>
      <c r="B593" s="58" t="s">
        <v>850</v>
      </c>
      <c r="C593" s="58" t="s">
        <v>863</v>
      </c>
      <c r="D593" s="58" t="s">
        <v>873</v>
      </c>
      <c r="E593" s="60">
        <v>23370410501</v>
      </c>
      <c r="F593" s="22">
        <v>120</v>
      </c>
      <c r="G593" s="61" t="s">
        <v>853</v>
      </c>
      <c r="H593" s="61">
        <v>2</v>
      </c>
      <c r="I593" s="62">
        <v>48400</v>
      </c>
    </row>
    <row r="594" spans="1:9" ht="38.25">
      <c r="A594" s="19">
        <v>590</v>
      </c>
      <c r="B594" s="58" t="s">
        <v>850</v>
      </c>
      <c r="C594" s="58" t="s">
        <v>863</v>
      </c>
      <c r="D594" s="58" t="s">
        <v>874</v>
      </c>
      <c r="E594" s="60">
        <v>23370403901</v>
      </c>
      <c r="F594" s="22">
        <v>28</v>
      </c>
      <c r="G594" s="61" t="s">
        <v>853</v>
      </c>
      <c r="H594" s="61">
        <v>2</v>
      </c>
      <c r="I594" s="62">
        <v>30000</v>
      </c>
    </row>
    <row r="595" spans="1:9" ht="25.5">
      <c r="A595" s="19">
        <v>591</v>
      </c>
      <c r="B595" s="58" t="s">
        <v>850</v>
      </c>
      <c r="C595" s="58" t="s">
        <v>863</v>
      </c>
      <c r="D595" s="58" t="s">
        <v>875</v>
      </c>
      <c r="E595" s="60">
        <v>23370402205</v>
      </c>
      <c r="F595" s="22">
        <v>114</v>
      </c>
      <c r="G595" s="61" t="s">
        <v>853</v>
      </c>
      <c r="H595" s="61">
        <v>2</v>
      </c>
      <c r="I595" s="62">
        <v>58000</v>
      </c>
    </row>
    <row r="596" spans="1:9" ht="38.25">
      <c r="A596" s="19">
        <v>592</v>
      </c>
      <c r="B596" s="58" t="s">
        <v>850</v>
      </c>
      <c r="C596" s="58" t="s">
        <v>863</v>
      </c>
      <c r="D596" s="58" t="s">
        <v>876</v>
      </c>
      <c r="E596" s="60">
        <v>23370406001</v>
      </c>
      <c r="F596" s="22">
        <v>68</v>
      </c>
      <c r="G596" s="61" t="s">
        <v>865</v>
      </c>
      <c r="H596" s="61">
        <v>5</v>
      </c>
      <c r="I596" s="62">
        <v>49300</v>
      </c>
    </row>
    <row r="597" spans="1:9" ht="38.25">
      <c r="A597" s="19">
        <v>593</v>
      </c>
      <c r="B597" s="58" t="s">
        <v>850</v>
      </c>
      <c r="C597" s="58" t="s">
        <v>863</v>
      </c>
      <c r="D597" s="58" t="s">
        <v>877</v>
      </c>
      <c r="E597" s="60">
        <v>23370401902</v>
      </c>
      <c r="F597" s="22">
        <v>68</v>
      </c>
      <c r="G597" s="61" t="s">
        <v>878</v>
      </c>
      <c r="H597" s="61">
        <v>2</v>
      </c>
      <c r="I597" s="62">
        <v>67600</v>
      </c>
    </row>
    <row r="598" spans="1:9" ht="38.25">
      <c r="A598" s="19">
        <v>594</v>
      </c>
      <c r="B598" s="58" t="s">
        <v>850</v>
      </c>
      <c r="C598" s="58" t="s">
        <v>863</v>
      </c>
      <c r="D598" s="58" t="s">
        <v>879</v>
      </c>
      <c r="E598" s="60">
        <v>23370401901</v>
      </c>
      <c r="F598" s="22">
        <v>41</v>
      </c>
      <c r="G598" s="61" t="s">
        <v>853</v>
      </c>
      <c r="H598" s="61">
        <v>1</v>
      </c>
      <c r="I598" s="62">
        <v>57000</v>
      </c>
    </row>
    <row r="599" spans="1:9" ht="63.75">
      <c r="A599" s="19">
        <v>595</v>
      </c>
      <c r="B599" s="58" t="s">
        <v>850</v>
      </c>
      <c r="C599" s="58" t="s">
        <v>863</v>
      </c>
      <c r="D599" s="58" t="s">
        <v>880</v>
      </c>
      <c r="E599" s="60">
        <v>23370403708</v>
      </c>
      <c r="F599" s="22">
        <v>23</v>
      </c>
      <c r="G599" s="61" t="s">
        <v>857</v>
      </c>
      <c r="H599" s="61">
        <v>1</v>
      </c>
      <c r="I599" s="62">
        <v>42600</v>
      </c>
    </row>
    <row r="600" spans="1:9" ht="38.25">
      <c r="A600" s="19">
        <v>596</v>
      </c>
      <c r="B600" s="58" t="s">
        <v>850</v>
      </c>
      <c r="C600" s="58" t="s">
        <v>863</v>
      </c>
      <c r="D600" s="58" t="s">
        <v>881</v>
      </c>
      <c r="E600" s="60">
        <v>23370402501</v>
      </c>
      <c r="F600" s="22">
        <v>25</v>
      </c>
      <c r="G600" s="61" t="s">
        <v>853</v>
      </c>
      <c r="H600" s="61">
        <v>1</v>
      </c>
      <c r="I600" s="62">
        <v>51700</v>
      </c>
    </row>
    <row r="601" spans="1:9" ht="38.25">
      <c r="A601" s="19">
        <v>597</v>
      </c>
      <c r="B601" s="58" t="s">
        <v>850</v>
      </c>
      <c r="C601" s="58" t="s">
        <v>863</v>
      </c>
      <c r="D601" s="58" t="s">
        <v>882</v>
      </c>
      <c r="E601" s="60">
        <v>23370403601</v>
      </c>
      <c r="F601" s="22">
        <v>26</v>
      </c>
      <c r="G601" s="61" t="s">
        <v>878</v>
      </c>
      <c r="H601" s="61">
        <v>2</v>
      </c>
      <c r="I601" s="62">
        <v>57800</v>
      </c>
    </row>
    <row r="602" spans="1:9" ht="25.5">
      <c r="A602" s="19">
        <v>598</v>
      </c>
      <c r="B602" s="58" t="s">
        <v>850</v>
      </c>
      <c r="C602" s="58" t="s">
        <v>863</v>
      </c>
      <c r="D602" s="58" t="s">
        <v>883</v>
      </c>
      <c r="E602" s="60">
        <v>23370413201</v>
      </c>
      <c r="F602" s="22">
        <v>39</v>
      </c>
      <c r="G602" s="61" t="s">
        <v>853</v>
      </c>
      <c r="H602" s="61">
        <v>2</v>
      </c>
      <c r="I602" s="62">
        <v>59100</v>
      </c>
    </row>
    <row r="603" spans="1:9" ht="38.25">
      <c r="A603" s="19">
        <v>599</v>
      </c>
      <c r="B603" s="58" t="s">
        <v>850</v>
      </c>
      <c r="C603" s="58" t="s">
        <v>863</v>
      </c>
      <c r="D603" s="58" t="s">
        <v>884</v>
      </c>
      <c r="E603" s="60">
        <v>23370401201</v>
      </c>
      <c r="F603" s="22">
        <v>32</v>
      </c>
      <c r="G603" s="61" t="s">
        <v>853</v>
      </c>
      <c r="H603" s="61">
        <v>2</v>
      </c>
      <c r="I603" s="62">
        <v>71700</v>
      </c>
    </row>
    <row r="604" spans="1:9" ht="38.25">
      <c r="A604" s="19">
        <v>600</v>
      </c>
      <c r="B604" s="58" t="s">
        <v>850</v>
      </c>
      <c r="C604" s="58" t="s">
        <v>863</v>
      </c>
      <c r="D604" s="58" t="s">
        <v>885</v>
      </c>
      <c r="E604" s="60">
        <v>23370409701</v>
      </c>
      <c r="F604" s="22">
        <v>27</v>
      </c>
      <c r="G604" s="61" t="s">
        <v>865</v>
      </c>
      <c r="H604" s="61">
        <v>1</v>
      </c>
      <c r="I604" s="62">
        <v>34100</v>
      </c>
    </row>
    <row r="605" spans="1:9" ht="51">
      <c r="A605" s="19">
        <v>601</v>
      </c>
      <c r="B605" s="58" t="s">
        <v>850</v>
      </c>
      <c r="C605" s="58" t="s">
        <v>886</v>
      </c>
      <c r="D605" s="58" t="s">
        <v>887</v>
      </c>
      <c r="E605" s="60">
        <v>23370110501</v>
      </c>
      <c r="F605" s="22">
        <v>37</v>
      </c>
      <c r="G605" s="61" t="s">
        <v>878</v>
      </c>
      <c r="H605" s="61">
        <v>2</v>
      </c>
      <c r="I605" s="62">
        <v>50000</v>
      </c>
    </row>
    <row r="606" spans="1:9" ht="38.25">
      <c r="A606" s="19">
        <v>602</v>
      </c>
      <c r="B606" s="58" t="s">
        <v>850</v>
      </c>
      <c r="C606" s="58" t="s">
        <v>886</v>
      </c>
      <c r="D606" s="58" t="s">
        <v>888</v>
      </c>
      <c r="E606" s="60">
        <v>23370103801</v>
      </c>
      <c r="F606" s="22">
        <v>30</v>
      </c>
      <c r="G606" s="61" t="s">
        <v>889</v>
      </c>
      <c r="H606" s="61">
        <v>2</v>
      </c>
      <c r="I606" s="62">
        <v>49500</v>
      </c>
    </row>
    <row r="607" spans="1:9" ht="38.25">
      <c r="A607" s="19">
        <v>603</v>
      </c>
      <c r="B607" s="58" t="s">
        <v>850</v>
      </c>
      <c r="C607" s="58" t="s">
        <v>886</v>
      </c>
      <c r="D607" s="58" t="s">
        <v>890</v>
      </c>
      <c r="E607" s="60">
        <v>23370101601</v>
      </c>
      <c r="F607" s="22">
        <v>32</v>
      </c>
      <c r="G607" s="61" t="s">
        <v>878</v>
      </c>
      <c r="H607" s="61">
        <v>2</v>
      </c>
      <c r="I607" s="62">
        <v>48000</v>
      </c>
    </row>
    <row r="608" spans="1:9" ht="38.25">
      <c r="A608" s="19">
        <v>604</v>
      </c>
      <c r="B608" s="58" t="s">
        <v>850</v>
      </c>
      <c r="C608" s="58" t="s">
        <v>886</v>
      </c>
      <c r="D608" s="58" t="s">
        <v>891</v>
      </c>
      <c r="E608" s="60">
        <v>23370100102</v>
      </c>
      <c r="F608" s="22">
        <v>60</v>
      </c>
      <c r="G608" s="61" t="s">
        <v>865</v>
      </c>
      <c r="H608" s="61">
        <v>1</v>
      </c>
      <c r="I608" s="62">
        <v>49000</v>
      </c>
    </row>
    <row r="609" spans="1:9" ht="51">
      <c r="A609" s="19">
        <v>605</v>
      </c>
      <c r="B609" s="58" t="s">
        <v>850</v>
      </c>
      <c r="C609" s="58" t="s">
        <v>886</v>
      </c>
      <c r="D609" s="58" t="s">
        <v>892</v>
      </c>
      <c r="E609" s="60">
        <v>23370103402</v>
      </c>
      <c r="F609" s="22">
        <v>60</v>
      </c>
      <c r="G609" s="61" t="s">
        <v>853</v>
      </c>
      <c r="H609" s="61">
        <v>2</v>
      </c>
      <c r="I609" s="62">
        <v>49600</v>
      </c>
    </row>
    <row r="610" spans="1:9" ht="25.5">
      <c r="A610" s="19">
        <v>606</v>
      </c>
      <c r="B610" s="58" t="s">
        <v>850</v>
      </c>
      <c r="C610" s="58" t="s">
        <v>886</v>
      </c>
      <c r="D610" s="58" t="s">
        <v>893</v>
      </c>
      <c r="E610" s="60">
        <v>23370101001</v>
      </c>
      <c r="F610" s="22">
        <v>47</v>
      </c>
      <c r="G610" s="61" t="s">
        <v>853</v>
      </c>
      <c r="H610" s="61">
        <v>2</v>
      </c>
      <c r="I610" s="62">
        <v>49100</v>
      </c>
    </row>
    <row r="611" spans="1:9" ht="38.25">
      <c r="A611" s="19">
        <v>607</v>
      </c>
      <c r="B611" s="58" t="s">
        <v>850</v>
      </c>
      <c r="C611" s="58" t="s">
        <v>886</v>
      </c>
      <c r="D611" s="58" t="s">
        <v>894</v>
      </c>
      <c r="E611" s="60">
        <v>23370100103</v>
      </c>
      <c r="F611" s="22">
        <v>108</v>
      </c>
      <c r="G611" s="61" t="s">
        <v>865</v>
      </c>
      <c r="H611" s="61">
        <v>1</v>
      </c>
      <c r="I611" s="62">
        <v>48500</v>
      </c>
    </row>
    <row r="612" spans="1:9" ht="38.25">
      <c r="A612" s="19">
        <v>608</v>
      </c>
      <c r="B612" s="58" t="s">
        <v>850</v>
      </c>
      <c r="C612" s="58" t="s">
        <v>886</v>
      </c>
      <c r="D612" s="58" t="s">
        <v>895</v>
      </c>
      <c r="E612" s="60">
        <v>23370100402</v>
      </c>
      <c r="F612" s="22">
        <v>53</v>
      </c>
      <c r="G612" s="61" t="s">
        <v>865</v>
      </c>
      <c r="H612" s="61">
        <v>2</v>
      </c>
      <c r="I612" s="62">
        <v>48600</v>
      </c>
    </row>
    <row r="613" spans="1:9" ht="38.25">
      <c r="A613" s="19">
        <v>609</v>
      </c>
      <c r="B613" s="58" t="s">
        <v>850</v>
      </c>
      <c r="C613" s="58" t="s">
        <v>896</v>
      </c>
      <c r="D613" s="58" t="s">
        <v>897</v>
      </c>
      <c r="E613" s="60">
        <v>23370607601</v>
      </c>
      <c r="F613" s="22">
        <v>115</v>
      </c>
      <c r="G613" s="61" t="s">
        <v>865</v>
      </c>
      <c r="H613" s="61">
        <v>2</v>
      </c>
      <c r="I613" s="62">
        <v>30000</v>
      </c>
    </row>
    <row r="614" spans="1:9" ht="38.25">
      <c r="A614" s="19">
        <v>610</v>
      </c>
      <c r="B614" s="58" t="s">
        <v>850</v>
      </c>
      <c r="C614" s="58" t="s">
        <v>896</v>
      </c>
      <c r="D614" s="58" t="s">
        <v>898</v>
      </c>
      <c r="E614" s="60">
        <v>23370605901</v>
      </c>
      <c r="F614" s="22">
        <v>197</v>
      </c>
      <c r="G614" s="61" t="s">
        <v>853</v>
      </c>
      <c r="H614" s="61">
        <v>2</v>
      </c>
      <c r="I614" s="62">
        <v>65000</v>
      </c>
    </row>
    <row r="615" spans="1:9" ht="25.5">
      <c r="A615" s="19">
        <v>611</v>
      </c>
      <c r="B615" s="58" t="s">
        <v>850</v>
      </c>
      <c r="C615" s="58" t="s">
        <v>896</v>
      </c>
      <c r="D615" s="58" t="s">
        <v>899</v>
      </c>
      <c r="E615" s="60">
        <v>23370609601</v>
      </c>
      <c r="F615" s="22">
        <v>74</v>
      </c>
      <c r="G615" s="61" t="s">
        <v>900</v>
      </c>
      <c r="H615" s="61">
        <v>2</v>
      </c>
      <c r="I615" s="62">
        <v>20000</v>
      </c>
    </row>
    <row r="616" spans="1:9" ht="38.25">
      <c r="A616" s="19">
        <v>612</v>
      </c>
      <c r="B616" s="58" t="s">
        <v>850</v>
      </c>
      <c r="C616" s="58" t="s">
        <v>896</v>
      </c>
      <c r="D616" s="58" t="s">
        <v>901</v>
      </c>
      <c r="E616" s="60">
        <v>23370606201</v>
      </c>
      <c r="F616" s="22">
        <v>80</v>
      </c>
      <c r="G616" s="61" t="s">
        <v>902</v>
      </c>
      <c r="H616" s="61">
        <v>1</v>
      </c>
      <c r="I616" s="62">
        <v>54000</v>
      </c>
    </row>
    <row r="617" spans="1:9" ht="38.25">
      <c r="A617" s="19">
        <v>613</v>
      </c>
      <c r="B617" s="58" t="s">
        <v>850</v>
      </c>
      <c r="C617" s="58" t="s">
        <v>896</v>
      </c>
      <c r="D617" s="58" t="s">
        <v>903</v>
      </c>
      <c r="E617" s="60">
        <v>23370615602</v>
      </c>
      <c r="F617" s="22">
        <v>105</v>
      </c>
      <c r="G617" s="61" t="s">
        <v>904</v>
      </c>
      <c r="H617" s="61">
        <v>2</v>
      </c>
      <c r="I617" s="62">
        <v>56000</v>
      </c>
    </row>
    <row r="618" spans="1:9" ht="38.25">
      <c r="A618" s="19">
        <v>614</v>
      </c>
      <c r="B618" s="58" t="s">
        <v>850</v>
      </c>
      <c r="C618" s="58" t="s">
        <v>896</v>
      </c>
      <c r="D618" s="58" t="s">
        <v>905</v>
      </c>
      <c r="E618" s="60">
        <v>23370600102</v>
      </c>
      <c r="F618" s="22">
        <v>60</v>
      </c>
      <c r="G618" s="61" t="s">
        <v>865</v>
      </c>
      <c r="H618" s="61">
        <v>2</v>
      </c>
      <c r="I618" s="62">
        <v>66000</v>
      </c>
    </row>
    <row r="619" spans="1:9" ht="38.25">
      <c r="A619" s="19">
        <v>615</v>
      </c>
      <c r="B619" s="58" t="s">
        <v>850</v>
      </c>
      <c r="C619" s="58" t="s">
        <v>896</v>
      </c>
      <c r="D619" s="58" t="s">
        <v>906</v>
      </c>
      <c r="E619" s="60">
        <v>23370615402</v>
      </c>
      <c r="F619" s="22">
        <v>394</v>
      </c>
      <c r="G619" s="61" t="s">
        <v>853</v>
      </c>
      <c r="H619" s="61">
        <v>2</v>
      </c>
      <c r="I619" s="62">
        <v>56000</v>
      </c>
    </row>
    <row r="620" spans="1:9" ht="38.25">
      <c r="A620" s="19">
        <v>616</v>
      </c>
      <c r="B620" s="58" t="s">
        <v>850</v>
      </c>
      <c r="C620" s="58" t="s">
        <v>896</v>
      </c>
      <c r="D620" s="58" t="s">
        <v>907</v>
      </c>
      <c r="E620" s="60">
        <v>23370610304</v>
      </c>
      <c r="F620" s="22">
        <v>236</v>
      </c>
      <c r="G620" s="61" t="s">
        <v>908</v>
      </c>
      <c r="H620" s="61">
        <v>2</v>
      </c>
      <c r="I620" s="62">
        <v>60000</v>
      </c>
    </row>
    <row r="621" spans="1:9" ht="38.25">
      <c r="A621" s="19">
        <v>617</v>
      </c>
      <c r="B621" s="58" t="s">
        <v>850</v>
      </c>
      <c r="C621" s="58" t="s">
        <v>909</v>
      </c>
      <c r="D621" s="58" t="s">
        <v>695</v>
      </c>
      <c r="E621" s="60">
        <v>23370712501</v>
      </c>
      <c r="F621" s="22">
        <v>41</v>
      </c>
      <c r="G621" s="61" t="s">
        <v>878</v>
      </c>
      <c r="H621" s="61">
        <v>2</v>
      </c>
      <c r="I621" s="62">
        <v>52000</v>
      </c>
    </row>
    <row r="622" spans="1:9" ht="25.5">
      <c r="A622" s="19">
        <v>618</v>
      </c>
      <c r="B622" s="58" t="s">
        <v>850</v>
      </c>
      <c r="C622" s="58" t="s">
        <v>909</v>
      </c>
      <c r="D622" s="58" t="s">
        <v>910</v>
      </c>
      <c r="E622" s="60">
        <v>23370701001</v>
      </c>
      <c r="F622" s="22">
        <v>27</v>
      </c>
      <c r="G622" s="61" t="s">
        <v>878</v>
      </c>
      <c r="H622" s="61">
        <v>2</v>
      </c>
      <c r="I622" s="62">
        <v>65800</v>
      </c>
    </row>
    <row r="623" spans="1:9" ht="38.25">
      <c r="A623" s="19">
        <v>619</v>
      </c>
      <c r="B623" s="58" t="s">
        <v>850</v>
      </c>
      <c r="C623" s="58" t="s">
        <v>909</v>
      </c>
      <c r="D623" s="58" t="s">
        <v>911</v>
      </c>
      <c r="E623" s="60">
        <v>23370709901</v>
      </c>
      <c r="F623" s="22">
        <v>31</v>
      </c>
      <c r="G623" s="61" t="s">
        <v>865</v>
      </c>
      <c r="H623" s="61">
        <v>2</v>
      </c>
      <c r="I623" s="62">
        <v>52000</v>
      </c>
    </row>
    <row r="624" spans="1:9" ht="38.25">
      <c r="A624" s="19">
        <v>620</v>
      </c>
      <c r="B624" s="58" t="s">
        <v>850</v>
      </c>
      <c r="C624" s="58" t="s">
        <v>909</v>
      </c>
      <c r="D624" s="58" t="s">
        <v>912</v>
      </c>
      <c r="E624" s="60">
        <v>23370713507</v>
      </c>
      <c r="F624" s="22">
        <v>42</v>
      </c>
      <c r="G624" s="61" t="s">
        <v>857</v>
      </c>
      <c r="H624" s="61">
        <v>2</v>
      </c>
      <c r="I624" s="62">
        <v>46000</v>
      </c>
    </row>
    <row r="625" spans="1:9" ht="38.25">
      <c r="A625" s="19">
        <v>621</v>
      </c>
      <c r="B625" s="58" t="s">
        <v>850</v>
      </c>
      <c r="C625" s="58" t="s">
        <v>909</v>
      </c>
      <c r="D625" s="58" t="s">
        <v>913</v>
      </c>
      <c r="E625" s="60" t="s">
        <v>914</v>
      </c>
      <c r="F625" s="22">
        <v>37</v>
      </c>
      <c r="G625" s="61" t="s">
        <v>865</v>
      </c>
      <c r="H625" s="61">
        <v>2</v>
      </c>
      <c r="I625" s="62">
        <v>66000</v>
      </c>
    </row>
    <row r="626" spans="1:9" ht="38.25">
      <c r="A626" s="19">
        <v>622</v>
      </c>
      <c r="B626" s="58" t="s">
        <v>850</v>
      </c>
      <c r="C626" s="58" t="s">
        <v>909</v>
      </c>
      <c r="D626" s="58" t="s">
        <v>915</v>
      </c>
      <c r="E626" s="60" t="s">
        <v>916</v>
      </c>
      <c r="F626" s="22">
        <v>31</v>
      </c>
      <c r="G626" s="61" t="s">
        <v>857</v>
      </c>
      <c r="H626" s="61">
        <v>2</v>
      </c>
      <c r="I626" s="62">
        <v>47800</v>
      </c>
    </row>
    <row r="627" spans="1:9" ht="38.25">
      <c r="A627" s="19">
        <v>623</v>
      </c>
      <c r="B627" s="58" t="s">
        <v>850</v>
      </c>
      <c r="C627" s="58" t="s">
        <v>909</v>
      </c>
      <c r="D627" s="58" t="s">
        <v>917</v>
      </c>
      <c r="E627" s="60" t="s">
        <v>918</v>
      </c>
      <c r="F627" s="22">
        <v>62</v>
      </c>
      <c r="G627" s="61" t="s">
        <v>857</v>
      </c>
      <c r="H627" s="61">
        <v>2</v>
      </c>
      <c r="I627" s="62">
        <v>51000</v>
      </c>
    </row>
    <row r="628" spans="1:9" ht="38.25">
      <c r="A628" s="19">
        <v>624</v>
      </c>
      <c r="B628" s="58" t="s">
        <v>850</v>
      </c>
      <c r="C628" s="58" t="s">
        <v>909</v>
      </c>
      <c r="D628" s="58" t="s">
        <v>919</v>
      </c>
      <c r="E628" s="60" t="s">
        <v>920</v>
      </c>
      <c r="F628" s="22">
        <v>34</v>
      </c>
      <c r="G628" s="61" t="s">
        <v>857</v>
      </c>
      <c r="H628" s="61">
        <v>2</v>
      </c>
      <c r="I628" s="62">
        <v>66000</v>
      </c>
    </row>
    <row r="629" spans="1:9" ht="38.25">
      <c r="A629" s="19">
        <v>625</v>
      </c>
      <c r="B629" s="58" t="s">
        <v>850</v>
      </c>
      <c r="C629" s="58" t="s">
        <v>909</v>
      </c>
      <c r="D629" s="58" t="s">
        <v>921</v>
      </c>
      <c r="E629" s="60" t="s">
        <v>922</v>
      </c>
      <c r="F629" s="22">
        <v>90</v>
      </c>
      <c r="G629" s="61" t="s">
        <v>878</v>
      </c>
      <c r="H629" s="61">
        <v>1</v>
      </c>
      <c r="I629" s="62">
        <v>50000</v>
      </c>
    </row>
    <row r="630" spans="1:9" ht="38.25">
      <c r="A630" s="19">
        <v>626</v>
      </c>
      <c r="B630" s="58" t="s">
        <v>850</v>
      </c>
      <c r="C630" s="58" t="s">
        <v>909</v>
      </c>
      <c r="D630" s="58" t="s">
        <v>923</v>
      </c>
      <c r="E630" s="60" t="s">
        <v>924</v>
      </c>
      <c r="F630" s="22">
        <v>59</v>
      </c>
      <c r="G630" s="61" t="s">
        <v>857</v>
      </c>
      <c r="H630" s="61">
        <v>1</v>
      </c>
      <c r="I630" s="62">
        <v>46000</v>
      </c>
    </row>
    <row r="631" spans="1:9" ht="25.5">
      <c r="A631" s="19">
        <v>627</v>
      </c>
      <c r="B631" s="58" t="s">
        <v>850</v>
      </c>
      <c r="C631" s="58" t="s">
        <v>925</v>
      </c>
      <c r="D631" s="58" t="s">
        <v>926</v>
      </c>
      <c r="E631" s="60">
        <v>23370208202</v>
      </c>
      <c r="F631" s="22">
        <v>71</v>
      </c>
      <c r="G631" s="61" t="s">
        <v>908</v>
      </c>
      <c r="H631" s="61">
        <v>2</v>
      </c>
      <c r="I631" s="62">
        <v>54000</v>
      </c>
    </row>
    <row r="632" spans="1:9" ht="38.25">
      <c r="A632" s="19">
        <v>628</v>
      </c>
      <c r="B632" s="58" t="s">
        <v>850</v>
      </c>
      <c r="C632" s="58" t="s">
        <v>925</v>
      </c>
      <c r="D632" s="58" t="s">
        <v>927</v>
      </c>
      <c r="E632" s="60">
        <v>23370204301</v>
      </c>
      <c r="F632" s="22">
        <v>135</v>
      </c>
      <c r="G632" s="61" t="s">
        <v>908</v>
      </c>
      <c r="H632" s="61">
        <v>1</v>
      </c>
      <c r="I632" s="62">
        <v>35000</v>
      </c>
    </row>
    <row r="633" spans="1:9" ht="38.25">
      <c r="A633" s="19">
        <v>629</v>
      </c>
      <c r="B633" s="58" t="s">
        <v>850</v>
      </c>
      <c r="C633" s="58" t="s">
        <v>925</v>
      </c>
      <c r="D633" s="58" t="s">
        <v>928</v>
      </c>
      <c r="E633" s="60">
        <v>23370208202</v>
      </c>
      <c r="F633" s="22">
        <v>44</v>
      </c>
      <c r="G633" s="61" t="s">
        <v>865</v>
      </c>
      <c r="H633" s="61">
        <v>2</v>
      </c>
      <c r="I633" s="62">
        <v>81000</v>
      </c>
    </row>
    <row r="634" spans="1:9" ht="25.5">
      <c r="A634" s="19">
        <v>630</v>
      </c>
      <c r="B634" s="58" t="s">
        <v>850</v>
      </c>
      <c r="C634" s="58" t="s">
        <v>925</v>
      </c>
      <c r="D634" s="58" t="s">
        <v>929</v>
      </c>
      <c r="E634" s="60">
        <v>23370204301</v>
      </c>
      <c r="F634" s="22">
        <v>80</v>
      </c>
      <c r="G634" s="61" t="s">
        <v>930</v>
      </c>
      <c r="H634" s="61">
        <v>1</v>
      </c>
      <c r="I634" s="62">
        <v>25600</v>
      </c>
    </row>
    <row r="635" spans="1:9" ht="25.5">
      <c r="A635" s="19">
        <v>631</v>
      </c>
      <c r="B635" s="58" t="s">
        <v>850</v>
      </c>
      <c r="C635" s="58" t="s">
        <v>925</v>
      </c>
      <c r="D635" s="58" t="s">
        <v>931</v>
      </c>
      <c r="E635" s="60">
        <v>23370203201</v>
      </c>
      <c r="F635" s="22">
        <v>71</v>
      </c>
      <c r="G635" s="61" t="s">
        <v>930</v>
      </c>
      <c r="H635" s="61">
        <v>2</v>
      </c>
      <c r="I635" s="62">
        <v>56000</v>
      </c>
    </row>
    <row r="636" spans="1:9" ht="38.25">
      <c r="A636" s="19">
        <v>632</v>
      </c>
      <c r="B636" s="58" t="s">
        <v>850</v>
      </c>
      <c r="C636" s="58" t="s">
        <v>925</v>
      </c>
      <c r="D636" s="58" t="s">
        <v>932</v>
      </c>
      <c r="E636" s="60">
        <v>23370208402</v>
      </c>
      <c r="F636" s="22">
        <v>44</v>
      </c>
      <c r="G636" s="61" t="s">
        <v>878</v>
      </c>
      <c r="H636" s="61">
        <v>2</v>
      </c>
      <c r="I636" s="62">
        <v>25600</v>
      </c>
    </row>
    <row r="637" spans="1:9" ht="51">
      <c r="A637" s="19">
        <v>633</v>
      </c>
      <c r="B637" s="58" t="s">
        <v>850</v>
      </c>
      <c r="C637" s="58" t="s">
        <v>925</v>
      </c>
      <c r="D637" s="58" t="s">
        <v>933</v>
      </c>
      <c r="E637" s="60">
        <v>23370204301</v>
      </c>
      <c r="F637" s="22">
        <v>31</v>
      </c>
      <c r="G637" s="61" t="s">
        <v>865</v>
      </c>
      <c r="H637" s="61">
        <v>2</v>
      </c>
      <c r="I637" s="62">
        <v>24000</v>
      </c>
    </row>
    <row r="638" spans="1:9" ht="38.25">
      <c r="A638" s="19">
        <v>634</v>
      </c>
      <c r="B638" s="58" t="s">
        <v>850</v>
      </c>
      <c r="C638" s="58" t="s">
        <v>925</v>
      </c>
      <c r="D638" s="58" t="s">
        <v>934</v>
      </c>
      <c r="E638" s="60">
        <v>23370203201</v>
      </c>
      <c r="F638" s="22">
        <v>59</v>
      </c>
      <c r="G638" s="61" t="s">
        <v>857</v>
      </c>
      <c r="H638" s="61">
        <v>2</v>
      </c>
      <c r="I638" s="62">
        <v>32500</v>
      </c>
    </row>
    <row r="639" spans="1:9" ht="38.25">
      <c r="A639" s="19">
        <v>635</v>
      </c>
      <c r="B639" s="58" t="s">
        <v>850</v>
      </c>
      <c r="C639" s="58" t="s">
        <v>925</v>
      </c>
      <c r="D639" s="58" t="s">
        <v>935</v>
      </c>
      <c r="E639" s="60">
        <v>23370208202</v>
      </c>
      <c r="F639" s="22">
        <v>26</v>
      </c>
      <c r="G639" s="61" t="s">
        <v>865</v>
      </c>
      <c r="H639" s="61">
        <v>2</v>
      </c>
      <c r="I639" s="62">
        <v>85000</v>
      </c>
    </row>
    <row r="640" spans="1:9" ht="38.25">
      <c r="A640" s="19">
        <v>636</v>
      </c>
      <c r="B640" s="58" t="s">
        <v>850</v>
      </c>
      <c r="C640" s="58" t="s">
        <v>925</v>
      </c>
      <c r="D640" s="58" t="s">
        <v>936</v>
      </c>
      <c r="E640" s="60">
        <v>23370208402</v>
      </c>
      <c r="F640" s="22">
        <v>42</v>
      </c>
      <c r="G640" s="61" t="s">
        <v>857</v>
      </c>
      <c r="H640" s="61">
        <v>2</v>
      </c>
      <c r="I640" s="62">
        <v>25680</v>
      </c>
    </row>
    <row r="641" spans="1:9" ht="38.25">
      <c r="A641" s="19">
        <v>637</v>
      </c>
      <c r="B641" s="58" t="s">
        <v>850</v>
      </c>
      <c r="C641" s="58" t="s">
        <v>925</v>
      </c>
      <c r="D641" s="58" t="s">
        <v>937</v>
      </c>
      <c r="E641" s="60">
        <v>23370208202</v>
      </c>
      <c r="F641" s="22">
        <v>36</v>
      </c>
      <c r="G641" s="61" t="s">
        <v>857</v>
      </c>
      <c r="H641" s="61">
        <v>1</v>
      </c>
      <c r="I641" s="62">
        <v>25600</v>
      </c>
    </row>
    <row r="642" spans="1:9" ht="25.5">
      <c r="A642" s="19">
        <v>638</v>
      </c>
      <c r="B642" s="58" t="s">
        <v>850</v>
      </c>
      <c r="C642" s="58" t="s">
        <v>938</v>
      </c>
      <c r="D642" s="58" t="s">
        <v>939</v>
      </c>
      <c r="E642" s="60" t="s">
        <v>940</v>
      </c>
      <c r="F642" s="22">
        <v>25</v>
      </c>
      <c r="G642" s="61" t="s">
        <v>857</v>
      </c>
      <c r="H642" s="61">
        <v>2</v>
      </c>
      <c r="I642" s="62">
        <v>56587</v>
      </c>
    </row>
    <row r="643" spans="1:9" ht="25.5">
      <c r="A643" s="19">
        <v>639</v>
      </c>
      <c r="B643" s="58" t="s">
        <v>850</v>
      </c>
      <c r="C643" s="58" t="s">
        <v>938</v>
      </c>
      <c r="D643" s="58" t="s">
        <v>941</v>
      </c>
      <c r="E643" s="60" t="s">
        <v>942</v>
      </c>
      <c r="F643" s="22">
        <v>51</v>
      </c>
      <c r="G643" s="61" t="s">
        <v>878</v>
      </c>
      <c r="H643" s="61">
        <v>2</v>
      </c>
      <c r="I643" s="62">
        <v>51984</v>
      </c>
    </row>
    <row r="644" spans="1:9" ht="38.25">
      <c r="A644" s="19">
        <v>640</v>
      </c>
      <c r="B644" s="58" t="s">
        <v>850</v>
      </c>
      <c r="C644" s="58" t="s">
        <v>938</v>
      </c>
      <c r="D644" s="58" t="s">
        <v>943</v>
      </c>
      <c r="E644" s="60" t="s">
        <v>944</v>
      </c>
      <c r="F644" s="22">
        <v>35</v>
      </c>
      <c r="G644" s="61" t="s">
        <v>857</v>
      </c>
      <c r="H644" s="61">
        <v>1</v>
      </c>
      <c r="I644" s="62">
        <v>58979</v>
      </c>
    </row>
    <row r="645" spans="1:9" ht="38.25">
      <c r="A645" s="19">
        <v>641</v>
      </c>
      <c r="B645" s="58" t="s">
        <v>850</v>
      </c>
      <c r="C645" s="58" t="s">
        <v>938</v>
      </c>
      <c r="D645" s="58" t="s">
        <v>945</v>
      </c>
      <c r="E645" s="60" t="s">
        <v>946</v>
      </c>
      <c r="F645" s="22">
        <v>38</v>
      </c>
      <c r="G645" s="61" t="s">
        <v>908</v>
      </c>
      <c r="H645" s="61">
        <v>2</v>
      </c>
      <c r="I645" s="62">
        <v>55446</v>
      </c>
    </row>
    <row r="646" spans="1:9" ht="38.25">
      <c r="A646" s="19">
        <v>642</v>
      </c>
      <c r="B646" s="58" t="s">
        <v>850</v>
      </c>
      <c r="C646" s="58" t="s">
        <v>938</v>
      </c>
      <c r="D646" s="58" t="s">
        <v>947</v>
      </c>
      <c r="E646" s="60" t="s">
        <v>948</v>
      </c>
      <c r="F646" s="22">
        <v>31</v>
      </c>
      <c r="G646" s="61" t="s">
        <v>865</v>
      </c>
      <c r="H646" s="61">
        <v>2</v>
      </c>
      <c r="I646" s="62">
        <v>71101</v>
      </c>
    </row>
    <row r="647" spans="1:9" ht="38.25">
      <c r="A647" s="19">
        <v>643</v>
      </c>
      <c r="B647" s="58" t="s">
        <v>850</v>
      </c>
      <c r="C647" s="58" t="s">
        <v>938</v>
      </c>
      <c r="D647" s="58" t="s">
        <v>949</v>
      </c>
      <c r="E647" s="60" t="s">
        <v>950</v>
      </c>
      <c r="F647" s="22">
        <v>40</v>
      </c>
      <c r="G647" s="61" t="s">
        <v>878</v>
      </c>
      <c r="H647" s="61">
        <v>2</v>
      </c>
      <c r="I647" s="62">
        <v>70601</v>
      </c>
    </row>
    <row r="648" spans="1:9" ht="38.25">
      <c r="A648" s="19">
        <v>644</v>
      </c>
      <c r="B648" s="58" t="s">
        <v>850</v>
      </c>
      <c r="C648" s="58" t="s">
        <v>938</v>
      </c>
      <c r="D648" s="58" t="s">
        <v>951</v>
      </c>
      <c r="E648" s="60" t="s">
        <v>952</v>
      </c>
      <c r="F648" s="22">
        <v>27</v>
      </c>
      <c r="G648" s="61" t="s">
        <v>889</v>
      </c>
      <c r="H648" s="61">
        <v>2</v>
      </c>
      <c r="I648" s="62">
        <v>58218</v>
      </c>
    </row>
    <row r="649" spans="1:9" ht="63.75">
      <c r="A649" s="19">
        <v>645</v>
      </c>
      <c r="B649" s="58" t="s">
        <v>850</v>
      </c>
      <c r="C649" s="58" t="s">
        <v>938</v>
      </c>
      <c r="D649" s="58" t="s">
        <v>953</v>
      </c>
      <c r="E649" s="60" t="s">
        <v>954</v>
      </c>
      <c r="F649" s="22">
        <v>96</v>
      </c>
      <c r="G649" s="61" t="s">
        <v>878</v>
      </c>
      <c r="H649" s="61">
        <v>2</v>
      </c>
      <c r="I649" s="62">
        <v>69601</v>
      </c>
    </row>
    <row r="650" spans="1:9" ht="38.25">
      <c r="A650" s="19">
        <v>646</v>
      </c>
      <c r="B650" s="58" t="s">
        <v>850</v>
      </c>
      <c r="C650" s="58" t="s">
        <v>938</v>
      </c>
      <c r="D650" s="58" t="s">
        <v>955</v>
      </c>
      <c r="E650" s="60">
        <v>23370501901</v>
      </c>
      <c r="F650" s="22">
        <v>27</v>
      </c>
      <c r="G650" s="61" t="s">
        <v>865</v>
      </c>
      <c r="H650" s="61">
        <v>1</v>
      </c>
      <c r="I650" s="62">
        <v>41800</v>
      </c>
    </row>
    <row r="651" spans="1:9" ht="38.25">
      <c r="A651" s="19">
        <v>647</v>
      </c>
      <c r="B651" s="24" t="s">
        <v>956</v>
      </c>
      <c r="C651" s="24" t="s">
        <v>957</v>
      </c>
      <c r="D651" s="63" t="s">
        <v>958</v>
      </c>
      <c r="E651" s="64">
        <v>23260303202</v>
      </c>
      <c r="F651" s="22">
        <v>45</v>
      </c>
      <c r="G651" s="65">
        <v>1956</v>
      </c>
      <c r="H651" s="66">
        <v>2</v>
      </c>
      <c r="I651" s="67">
        <v>49118</v>
      </c>
    </row>
    <row r="652" spans="1:9">
      <c r="A652" s="19">
        <v>648</v>
      </c>
      <c r="B652" s="24" t="s">
        <v>956</v>
      </c>
      <c r="C652" s="24" t="s">
        <v>957</v>
      </c>
      <c r="D652" s="24" t="s">
        <v>959</v>
      </c>
      <c r="E652" s="25">
        <v>23260309506</v>
      </c>
      <c r="F652" s="22">
        <v>62</v>
      </c>
      <c r="G652" s="65">
        <v>2001</v>
      </c>
      <c r="H652" s="65">
        <v>2</v>
      </c>
      <c r="I652" s="67">
        <v>51114</v>
      </c>
    </row>
    <row r="653" spans="1:9">
      <c r="A653" s="19">
        <v>649</v>
      </c>
      <c r="B653" s="24" t="s">
        <v>956</v>
      </c>
      <c r="C653" s="24" t="s">
        <v>957</v>
      </c>
      <c r="D653" s="28" t="s">
        <v>960</v>
      </c>
      <c r="E653" s="68">
        <v>23260302201</v>
      </c>
      <c r="F653" s="22">
        <v>29</v>
      </c>
      <c r="G653" s="65">
        <v>2001</v>
      </c>
      <c r="H653" s="65">
        <v>3</v>
      </c>
      <c r="I653" s="67">
        <v>73121</v>
      </c>
    </row>
    <row r="654" spans="1:9">
      <c r="A654" s="19">
        <v>650</v>
      </c>
      <c r="B654" s="24" t="s">
        <v>956</v>
      </c>
      <c r="C654" s="24" t="s">
        <v>957</v>
      </c>
      <c r="D654" s="28" t="s">
        <v>961</v>
      </c>
      <c r="E654" s="68">
        <v>23260306132</v>
      </c>
      <c r="F654" s="22">
        <v>94</v>
      </c>
      <c r="G654" s="65">
        <v>1996</v>
      </c>
      <c r="H654" s="65">
        <v>2</v>
      </c>
      <c r="I654" s="67">
        <v>56396</v>
      </c>
    </row>
    <row r="655" spans="1:9" ht="63.75">
      <c r="A655" s="19">
        <v>651</v>
      </c>
      <c r="B655" s="20" t="s">
        <v>962</v>
      </c>
      <c r="C655" s="20" t="s">
        <v>963</v>
      </c>
      <c r="D655" s="63" t="s">
        <v>964</v>
      </c>
      <c r="E655" s="69">
        <v>23260204001</v>
      </c>
      <c r="F655" s="22">
        <v>29</v>
      </c>
      <c r="G655" s="65">
        <v>1954</v>
      </c>
      <c r="H655" s="70">
        <v>2</v>
      </c>
      <c r="I655" s="71">
        <v>68860</v>
      </c>
    </row>
    <row r="656" spans="1:9" ht="51">
      <c r="A656" s="19">
        <v>652</v>
      </c>
      <c r="B656" s="20" t="s">
        <v>962</v>
      </c>
      <c r="C656" s="20" t="s">
        <v>963</v>
      </c>
      <c r="D656" s="63" t="s">
        <v>965</v>
      </c>
      <c r="E656" s="69">
        <v>23260213602</v>
      </c>
      <c r="F656" s="22">
        <v>46</v>
      </c>
      <c r="G656" s="65">
        <v>1991</v>
      </c>
      <c r="H656" s="70">
        <v>2</v>
      </c>
      <c r="I656" s="71">
        <v>78136</v>
      </c>
    </row>
    <row r="657" spans="1:9" ht="63.75">
      <c r="A657" s="19">
        <v>653</v>
      </c>
      <c r="B657" s="20" t="s">
        <v>962</v>
      </c>
      <c r="C657" s="20" t="s">
        <v>963</v>
      </c>
      <c r="D657" s="63" t="s">
        <v>966</v>
      </c>
      <c r="E657" s="69">
        <v>23260202502</v>
      </c>
      <c r="F657" s="22">
        <v>81</v>
      </c>
      <c r="G657" s="65">
        <v>1958</v>
      </c>
      <c r="H657" s="70">
        <v>2</v>
      </c>
      <c r="I657" s="71">
        <v>64344</v>
      </c>
    </row>
    <row r="658" spans="1:9" ht="51">
      <c r="A658" s="19">
        <v>654</v>
      </c>
      <c r="B658" s="20" t="s">
        <v>962</v>
      </c>
      <c r="C658" s="20" t="s">
        <v>963</v>
      </c>
      <c r="D658" s="63" t="s">
        <v>967</v>
      </c>
      <c r="E658" s="69">
        <v>23260211801</v>
      </c>
      <c r="F658" s="22">
        <v>104</v>
      </c>
      <c r="G658" s="65">
        <v>1996</v>
      </c>
      <c r="H658" s="70">
        <v>2</v>
      </c>
      <c r="I658" s="71">
        <v>70584</v>
      </c>
    </row>
    <row r="659" spans="1:9" ht="51">
      <c r="A659" s="19">
        <v>655</v>
      </c>
      <c r="B659" s="20" t="s">
        <v>962</v>
      </c>
      <c r="C659" s="20" t="s">
        <v>963</v>
      </c>
      <c r="D659" s="63" t="s">
        <v>968</v>
      </c>
      <c r="E659" s="69">
        <v>23260211901</v>
      </c>
      <c r="F659" s="22">
        <v>29</v>
      </c>
      <c r="G659" s="65">
        <v>1999</v>
      </c>
      <c r="H659" s="70">
        <v>2</v>
      </c>
      <c r="I659" s="71">
        <v>67971</v>
      </c>
    </row>
    <row r="660" spans="1:9" ht="51">
      <c r="A660" s="19">
        <v>656</v>
      </c>
      <c r="B660" s="20" t="s">
        <v>962</v>
      </c>
      <c r="C660" s="20" t="s">
        <v>963</v>
      </c>
      <c r="D660" s="63" t="s">
        <v>969</v>
      </c>
      <c r="E660" s="69">
        <v>23260211902</v>
      </c>
      <c r="F660" s="22">
        <v>26</v>
      </c>
      <c r="G660" s="65">
        <v>1998</v>
      </c>
      <c r="H660" s="70">
        <v>2</v>
      </c>
      <c r="I660" s="71">
        <v>65444</v>
      </c>
    </row>
    <row r="661" spans="1:9" ht="51">
      <c r="A661" s="19">
        <v>657</v>
      </c>
      <c r="B661" s="20" t="s">
        <v>962</v>
      </c>
      <c r="C661" s="20" t="s">
        <v>963</v>
      </c>
      <c r="D661" s="63" t="s">
        <v>970</v>
      </c>
      <c r="E661" s="69">
        <v>23260208801</v>
      </c>
      <c r="F661" s="22">
        <v>43</v>
      </c>
      <c r="G661" s="65">
        <v>1987</v>
      </c>
      <c r="H661" s="70">
        <v>3</v>
      </c>
      <c r="I661" s="71">
        <v>74250</v>
      </c>
    </row>
    <row r="662" spans="1:9" ht="63.75">
      <c r="A662" s="19">
        <v>658</v>
      </c>
      <c r="B662" s="20" t="s">
        <v>962</v>
      </c>
      <c r="C662" s="20" t="s">
        <v>963</v>
      </c>
      <c r="D662" s="63" t="s">
        <v>971</v>
      </c>
      <c r="E662" s="69">
        <v>23260208902</v>
      </c>
      <c r="F662" s="22">
        <v>101</v>
      </c>
      <c r="G662" s="65">
        <v>1979</v>
      </c>
      <c r="H662" s="70">
        <v>3</v>
      </c>
      <c r="I662" s="71">
        <v>70755</v>
      </c>
    </row>
    <row r="663" spans="1:9" ht="63.75">
      <c r="A663" s="19">
        <v>659</v>
      </c>
      <c r="B663" s="20" t="s">
        <v>962</v>
      </c>
      <c r="C663" s="20" t="s">
        <v>963</v>
      </c>
      <c r="D663" s="63" t="s">
        <v>972</v>
      </c>
      <c r="E663" s="69">
        <v>23260201301</v>
      </c>
      <c r="F663" s="22">
        <v>172</v>
      </c>
      <c r="G663" s="65">
        <v>2001</v>
      </c>
      <c r="H663" s="70">
        <v>3</v>
      </c>
      <c r="I663" s="71">
        <v>72991</v>
      </c>
    </row>
    <row r="664" spans="1:9" ht="51">
      <c r="A664" s="19">
        <v>660</v>
      </c>
      <c r="B664" s="20" t="s">
        <v>962</v>
      </c>
      <c r="C664" s="20" t="s">
        <v>963</v>
      </c>
      <c r="D664" s="63" t="s">
        <v>973</v>
      </c>
      <c r="E664" s="69">
        <v>23260200201</v>
      </c>
      <c r="F664" s="22">
        <v>39</v>
      </c>
      <c r="G664" s="65">
        <v>1996</v>
      </c>
      <c r="H664" s="70">
        <v>3</v>
      </c>
      <c r="I664" s="71">
        <v>76225</v>
      </c>
    </row>
    <row r="665" spans="1:9" ht="63.75">
      <c r="A665" s="19">
        <v>661</v>
      </c>
      <c r="B665" s="20" t="s">
        <v>962</v>
      </c>
      <c r="C665" s="20" t="s">
        <v>963</v>
      </c>
      <c r="D665" s="63" t="s">
        <v>974</v>
      </c>
      <c r="E665" s="69">
        <v>23260202901</v>
      </c>
      <c r="F665" s="22">
        <v>46</v>
      </c>
      <c r="G665" s="65">
        <v>1962</v>
      </c>
      <c r="H665" s="70">
        <v>3</v>
      </c>
      <c r="I665" s="71">
        <v>66655</v>
      </c>
    </row>
    <row r="666" spans="1:9" ht="63.75">
      <c r="A666" s="19">
        <v>662</v>
      </c>
      <c r="B666" s="24" t="s">
        <v>956</v>
      </c>
      <c r="C666" s="24" t="s">
        <v>975</v>
      </c>
      <c r="D666" s="63" t="s">
        <v>976</v>
      </c>
      <c r="E666" s="72">
        <v>23260400601</v>
      </c>
      <c r="F666" s="22">
        <v>36</v>
      </c>
      <c r="G666" s="65">
        <v>1955</v>
      </c>
      <c r="H666" s="73">
        <v>2</v>
      </c>
      <c r="I666" s="67">
        <v>70213</v>
      </c>
    </row>
    <row r="667" spans="1:9" ht="63.75">
      <c r="A667" s="19">
        <v>663</v>
      </c>
      <c r="B667" s="24" t="s">
        <v>956</v>
      </c>
      <c r="C667" s="24" t="s">
        <v>975</v>
      </c>
      <c r="D667" s="63" t="s">
        <v>977</v>
      </c>
      <c r="E667" s="72">
        <v>23260403801</v>
      </c>
      <c r="F667" s="22">
        <v>41</v>
      </c>
      <c r="G667" s="65">
        <v>1958</v>
      </c>
      <c r="H667" s="73">
        <v>3</v>
      </c>
      <c r="I667" s="67">
        <v>73568</v>
      </c>
    </row>
    <row r="668" spans="1:9" ht="51">
      <c r="A668" s="19">
        <v>664</v>
      </c>
      <c r="B668" s="24" t="s">
        <v>956</v>
      </c>
      <c r="C668" s="24" t="s">
        <v>975</v>
      </c>
      <c r="D668" s="63" t="s">
        <v>978</v>
      </c>
      <c r="E668" s="72">
        <v>23260406401</v>
      </c>
      <c r="F668" s="22">
        <v>92</v>
      </c>
      <c r="G668" s="65">
        <v>1956</v>
      </c>
      <c r="H668" s="73">
        <v>3</v>
      </c>
      <c r="I668" s="67">
        <v>68404</v>
      </c>
    </row>
    <row r="669" spans="1:9" ht="76.5">
      <c r="A669" s="19">
        <v>665</v>
      </c>
      <c r="B669" s="24" t="s">
        <v>956</v>
      </c>
      <c r="C669" s="24" t="s">
        <v>975</v>
      </c>
      <c r="D669" s="63" t="s">
        <v>979</v>
      </c>
      <c r="E669" s="72">
        <v>23260400603</v>
      </c>
      <c r="F669" s="22">
        <v>29</v>
      </c>
      <c r="G669" s="65">
        <v>1998</v>
      </c>
      <c r="H669" s="73">
        <v>3</v>
      </c>
      <c r="I669" s="67">
        <v>73454</v>
      </c>
    </row>
    <row r="670" spans="1:9" ht="76.5">
      <c r="A670" s="19">
        <v>666</v>
      </c>
      <c r="B670" s="24" t="s">
        <v>956</v>
      </c>
      <c r="C670" s="24" t="s">
        <v>975</v>
      </c>
      <c r="D670" s="63" t="s">
        <v>980</v>
      </c>
      <c r="E670" s="72">
        <v>23260404901</v>
      </c>
      <c r="F670" s="22">
        <v>124</v>
      </c>
      <c r="G670" s="65">
        <v>1970</v>
      </c>
      <c r="H670" s="73">
        <v>3</v>
      </c>
      <c r="I670" s="67">
        <v>74971</v>
      </c>
    </row>
    <row r="671" spans="1:9" ht="76.5">
      <c r="A671" s="19">
        <v>667</v>
      </c>
      <c r="B671" s="24" t="s">
        <v>956</v>
      </c>
      <c r="C671" s="24" t="s">
        <v>975</v>
      </c>
      <c r="D671" s="63" t="s">
        <v>981</v>
      </c>
      <c r="E671" s="72">
        <v>23260405301</v>
      </c>
      <c r="F671" s="22">
        <v>40</v>
      </c>
      <c r="G671" s="65">
        <v>1984</v>
      </c>
      <c r="H671" s="65">
        <v>2</v>
      </c>
      <c r="I671" s="67">
        <v>51503</v>
      </c>
    </row>
    <row r="672" spans="1:9" ht="51">
      <c r="A672" s="19">
        <v>668</v>
      </c>
      <c r="B672" s="24" t="s">
        <v>956</v>
      </c>
      <c r="C672" s="24" t="s">
        <v>975</v>
      </c>
      <c r="D672" s="63" t="s">
        <v>982</v>
      </c>
      <c r="E672" s="72">
        <v>23260403403</v>
      </c>
      <c r="F672" s="22">
        <v>49</v>
      </c>
      <c r="G672" s="65">
        <v>1996</v>
      </c>
      <c r="H672" s="65">
        <v>3</v>
      </c>
      <c r="I672" s="67">
        <v>67127</v>
      </c>
    </row>
    <row r="673" spans="1:9" ht="63.75">
      <c r="A673" s="19">
        <v>669</v>
      </c>
      <c r="B673" s="24" t="s">
        <v>956</v>
      </c>
      <c r="C673" s="24" t="s">
        <v>975</v>
      </c>
      <c r="D673" s="63" t="s">
        <v>983</v>
      </c>
      <c r="E673" s="72">
        <v>23260413601</v>
      </c>
      <c r="F673" s="22">
        <v>34</v>
      </c>
      <c r="G673" s="65">
        <v>2001</v>
      </c>
      <c r="H673" s="65">
        <v>2</v>
      </c>
      <c r="I673" s="67">
        <v>73455</v>
      </c>
    </row>
    <row r="674" spans="1:9" ht="63.75">
      <c r="A674" s="19">
        <v>670</v>
      </c>
      <c r="B674" s="24" t="s">
        <v>956</v>
      </c>
      <c r="C674" s="24" t="s">
        <v>975</v>
      </c>
      <c r="D674" s="63" t="s">
        <v>984</v>
      </c>
      <c r="E674" s="72">
        <v>23260400401</v>
      </c>
      <c r="F674" s="22">
        <v>37</v>
      </c>
      <c r="G674" s="65">
        <v>1974</v>
      </c>
      <c r="H674" s="65">
        <v>2</v>
      </c>
      <c r="I674" s="67">
        <v>74446</v>
      </c>
    </row>
    <row r="675" spans="1:9" ht="51">
      <c r="A675" s="19">
        <v>671</v>
      </c>
      <c r="B675" s="24" t="s">
        <v>956</v>
      </c>
      <c r="C675" s="24" t="s">
        <v>975</v>
      </c>
      <c r="D675" s="63" t="s">
        <v>985</v>
      </c>
      <c r="E675" s="72">
        <v>23260404701</v>
      </c>
      <c r="F675" s="22">
        <v>72</v>
      </c>
      <c r="G675" s="65">
        <v>1996</v>
      </c>
      <c r="H675" s="73">
        <v>2</v>
      </c>
      <c r="I675" s="67">
        <v>51503</v>
      </c>
    </row>
    <row r="676" spans="1:9" ht="63.75">
      <c r="A676" s="19">
        <v>672</v>
      </c>
      <c r="B676" s="24" t="s">
        <v>956</v>
      </c>
      <c r="C676" s="24" t="s">
        <v>975</v>
      </c>
      <c r="D676" s="63" t="s">
        <v>986</v>
      </c>
      <c r="E676" s="72">
        <v>23260407202</v>
      </c>
      <c r="F676" s="22">
        <v>147</v>
      </c>
      <c r="G676" s="65">
        <v>1964</v>
      </c>
      <c r="H676" s="65">
        <v>2</v>
      </c>
      <c r="I676" s="67">
        <v>74848</v>
      </c>
    </row>
    <row r="677" spans="1:9" ht="63.75">
      <c r="A677" s="19">
        <v>673</v>
      </c>
      <c r="B677" s="24" t="s">
        <v>956</v>
      </c>
      <c r="C677" s="24" t="s">
        <v>975</v>
      </c>
      <c r="D677" s="63" t="s">
        <v>987</v>
      </c>
      <c r="E677" s="72">
        <v>23260407411</v>
      </c>
      <c r="F677" s="22">
        <v>46</v>
      </c>
      <c r="G677" s="65">
        <v>1964</v>
      </c>
      <c r="H677" s="73">
        <v>3</v>
      </c>
      <c r="I677" s="67">
        <v>74534</v>
      </c>
    </row>
    <row r="678" spans="1:9" ht="63.75">
      <c r="A678" s="19">
        <v>674</v>
      </c>
      <c r="B678" s="24" t="s">
        <v>956</v>
      </c>
      <c r="C678" s="24" t="s">
        <v>975</v>
      </c>
      <c r="D678" s="63" t="s">
        <v>988</v>
      </c>
      <c r="E678" s="72">
        <v>23260400501</v>
      </c>
      <c r="F678" s="22">
        <v>25</v>
      </c>
      <c r="G678" s="65">
        <v>1960</v>
      </c>
      <c r="H678" s="73">
        <v>1</v>
      </c>
      <c r="I678" s="67">
        <v>67128</v>
      </c>
    </row>
    <row r="679" spans="1:9" ht="38.25">
      <c r="A679" s="19">
        <v>675</v>
      </c>
      <c r="B679" s="24" t="s">
        <v>956</v>
      </c>
      <c r="C679" s="24" t="s">
        <v>989</v>
      </c>
      <c r="D679" s="74" t="s">
        <v>990</v>
      </c>
      <c r="E679" s="75">
        <v>23260500603</v>
      </c>
      <c r="F679" s="22">
        <v>164</v>
      </c>
      <c r="G679" s="65">
        <v>1976</v>
      </c>
      <c r="H679" s="65">
        <v>3</v>
      </c>
      <c r="I679" s="67">
        <v>74847</v>
      </c>
    </row>
    <row r="680" spans="1:9" ht="38.25">
      <c r="A680" s="19">
        <v>676</v>
      </c>
      <c r="B680" s="24" t="s">
        <v>956</v>
      </c>
      <c r="C680" s="24" t="s">
        <v>989</v>
      </c>
      <c r="D680" s="74" t="s">
        <v>991</v>
      </c>
      <c r="E680" s="75">
        <v>23260501901</v>
      </c>
      <c r="F680" s="22">
        <v>83</v>
      </c>
      <c r="G680" s="65">
        <v>1998</v>
      </c>
      <c r="H680" s="65">
        <f>+VLOOKUP($E680,'[1]2016-17 govt'!$A$4:$AL$1707,"38",FALSE)</f>
        <v>3</v>
      </c>
      <c r="I680" s="67">
        <v>68404</v>
      </c>
    </row>
    <row r="681" spans="1:9" ht="63.75">
      <c r="A681" s="19">
        <v>677</v>
      </c>
      <c r="B681" s="24" t="s">
        <v>956</v>
      </c>
      <c r="C681" s="24" t="s">
        <v>989</v>
      </c>
      <c r="D681" s="74" t="s">
        <v>992</v>
      </c>
      <c r="E681" s="75">
        <v>23260501903</v>
      </c>
      <c r="F681" s="22">
        <v>73</v>
      </c>
      <c r="G681" s="65">
        <v>1967</v>
      </c>
      <c r="H681" s="65">
        <f>+VLOOKUP($E681,'[1]2016-17 govt'!$A$4:$AL$1707,"38",FALSE)</f>
        <v>3</v>
      </c>
      <c r="I681" s="67">
        <v>73568</v>
      </c>
    </row>
    <row r="682" spans="1:9" ht="51">
      <c r="A682" s="19">
        <v>678</v>
      </c>
      <c r="B682" s="24" t="s">
        <v>956</v>
      </c>
      <c r="C682" s="24" t="s">
        <v>989</v>
      </c>
      <c r="D682" s="74" t="s">
        <v>993</v>
      </c>
      <c r="E682" s="75">
        <v>23260509101</v>
      </c>
      <c r="F682" s="22">
        <v>27</v>
      </c>
      <c r="G682" s="65">
        <v>1993</v>
      </c>
      <c r="H682" s="65">
        <f>+VLOOKUP($E682,'[1]2016-17 govt'!$A$4:$AL$1707,"38",FALSE)</f>
        <v>2</v>
      </c>
      <c r="I682" s="67">
        <v>63251</v>
      </c>
    </row>
    <row r="683" spans="1:9" ht="38.25">
      <c r="A683" s="19">
        <v>679</v>
      </c>
      <c r="B683" s="24" t="s">
        <v>956</v>
      </c>
      <c r="C683" s="24" t="s">
        <v>989</v>
      </c>
      <c r="D683" s="74" t="s">
        <v>994</v>
      </c>
      <c r="E683" s="75">
        <v>23260517901</v>
      </c>
      <c r="F683" s="22">
        <v>62</v>
      </c>
      <c r="G683" s="65">
        <v>1984</v>
      </c>
      <c r="H683" s="65">
        <v>2</v>
      </c>
      <c r="I683" s="67">
        <v>51503</v>
      </c>
    </row>
    <row r="684" spans="1:9" ht="38.25">
      <c r="A684" s="19">
        <v>680</v>
      </c>
      <c r="B684" s="24" t="s">
        <v>956</v>
      </c>
      <c r="C684" s="24" t="s">
        <v>989</v>
      </c>
      <c r="D684" s="74" t="s">
        <v>995</v>
      </c>
      <c r="E684" s="75">
        <v>23260515302</v>
      </c>
      <c r="F684" s="22">
        <v>28</v>
      </c>
      <c r="G684" s="65">
        <v>1996</v>
      </c>
      <c r="H684" s="65">
        <f>+VLOOKUP($E684,'[1]2016-17 govt'!$A$4:$AL$1707,"38",FALSE)</f>
        <v>3</v>
      </c>
      <c r="I684" s="67">
        <v>73134</v>
      </c>
    </row>
    <row r="685" spans="1:9" ht="38.25">
      <c r="A685" s="19">
        <v>681</v>
      </c>
      <c r="B685" s="24" t="s">
        <v>956</v>
      </c>
      <c r="C685" s="24" t="s">
        <v>989</v>
      </c>
      <c r="D685" s="74" t="s">
        <v>996</v>
      </c>
      <c r="E685" s="75">
        <v>23260513804</v>
      </c>
      <c r="F685" s="22">
        <v>148</v>
      </c>
      <c r="G685" s="65">
        <v>2001</v>
      </c>
      <c r="H685" s="65">
        <v>2</v>
      </c>
      <c r="I685" s="67">
        <v>67670</v>
      </c>
    </row>
    <row r="686" spans="1:9" ht="51">
      <c r="A686" s="19">
        <v>682</v>
      </c>
      <c r="B686" s="24" t="s">
        <v>956</v>
      </c>
      <c r="C686" s="24" t="s">
        <v>989</v>
      </c>
      <c r="D686" s="74" t="s">
        <v>997</v>
      </c>
      <c r="E686" s="75">
        <v>23260511502</v>
      </c>
      <c r="F686" s="22">
        <v>71</v>
      </c>
      <c r="G686" s="65">
        <v>1974</v>
      </c>
      <c r="H686" s="65">
        <f>+VLOOKUP($E686,'[1]2016-17 govt'!$A$4:$AL$1707,"38",FALSE)</f>
        <v>2</v>
      </c>
      <c r="I686" s="67">
        <v>42444</v>
      </c>
    </row>
    <row r="687" spans="1:9" ht="63.75">
      <c r="A687" s="19">
        <v>683</v>
      </c>
      <c r="B687" s="24" t="s">
        <v>956</v>
      </c>
      <c r="C687" s="24" t="s">
        <v>989</v>
      </c>
      <c r="D687" s="74" t="s">
        <v>998</v>
      </c>
      <c r="E687" s="75">
        <v>23260500702</v>
      </c>
      <c r="F687" s="22">
        <v>165</v>
      </c>
      <c r="G687" s="65">
        <v>1996</v>
      </c>
      <c r="H687" s="65">
        <v>3</v>
      </c>
      <c r="I687" s="67">
        <v>75449</v>
      </c>
    </row>
    <row r="688" spans="1:9" ht="38.25">
      <c r="A688" s="19">
        <v>684</v>
      </c>
      <c r="B688" s="24" t="s">
        <v>956</v>
      </c>
      <c r="C688" s="24" t="s">
        <v>989</v>
      </c>
      <c r="D688" s="74" t="s">
        <v>999</v>
      </c>
      <c r="E688" s="75">
        <v>23260517104</v>
      </c>
      <c r="F688" s="22">
        <v>49</v>
      </c>
      <c r="G688" s="65">
        <v>2001</v>
      </c>
      <c r="H688" s="65">
        <f>+VLOOKUP($E688,'[1]2016-17 govt'!$A$4:$AL$1707,"38",FALSE)</f>
        <v>3</v>
      </c>
      <c r="I688" s="67">
        <v>64210</v>
      </c>
    </row>
    <row r="689" spans="1:9" ht="51">
      <c r="A689" s="19">
        <v>685</v>
      </c>
      <c r="B689" s="24" t="s">
        <v>956</v>
      </c>
      <c r="C689" s="24" t="s">
        <v>989</v>
      </c>
      <c r="D689" s="74" t="s">
        <v>1000</v>
      </c>
      <c r="E689" s="75">
        <v>23260505502</v>
      </c>
      <c r="F689" s="22">
        <v>44</v>
      </c>
      <c r="G689" s="65">
        <v>1996</v>
      </c>
      <c r="H689" s="65">
        <f>+VLOOKUP($E689,'[1]2016-17 govt'!$A$4:$AL$1707,"38",FALSE)</f>
        <v>3</v>
      </c>
      <c r="I689" s="67">
        <v>69177</v>
      </c>
    </row>
    <row r="690" spans="1:9" ht="38.25">
      <c r="A690" s="19">
        <v>686</v>
      </c>
      <c r="B690" s="24" t="s">
        <v>956</v>
      </c>
      <c r="C690" s="24" t="s">
        <v>989</v>
      </c>
      <c r="D690" s="74" t="s">
        <v>1001</v>
      </c>
      <c r="E690" s="75">
        <v>23260507002</v>
      </c>
      <c r="F690" s="22">
        <v>29</v>
      </c>
      <c r="G690" s="65">
        <v>1954</v>
      </c>
      <c r="H690" s="65">
        <v>1</v>
      </c>
      <c r="I690" s="67">
        <v>40929</v>
      </c>
    </row>
    <row r="691" spans="1:9" ht="38.25">
      <c r="A691" s="19">
        <v>687</v>
      </c>
      <c r="B691" s="24" t="s">
        <v>956</v>
      </c>
      <c r="C691" s="24" t="s">
        <v>989</v>
      </c>
      <c r="D691" s="74" t="s">
        <v>1002</v>
      </c>
      <c r="E691" s="75">
        <v>23260504001</v>
      </c>
      <c r="F691" s="22">
        <v>209</v>
      </c>
      <c r="G691" s="65">
        <v>1991</v>
      </c>
      <c r="H691" s="65">
        <v>2</v>
      </c>
      <c r="I691" s="67">
        <v>66385</v>
      </c>
    </row>
    <row r="692" spans="1:9" ht="25.5">
      <c r="A692" s="19">
        <v>688</v>
      </c>
      <c r="B692" s="24" t="s">
        <v>956</v>
      </c>
      <c r="C692" s="24" t="s">
        <v>989</v>
      </c>
      <c r="D692" s="74" t="s">
        <v>1003</v>
      </c>
      <c r="E692" s="75">
        <v>23260506901</v>
      </c>
      <c r="F692" s="22">
        <v>70</v>
      </c>
      <c r="G692" s="65">
        <v>2000</v>
      </c>
      <c r="H692" s="65">
        <f>+VLOOKUP($E692,'[1]2016-17 govt'!$A$4:$AL$1707,"38",FALSE)</f>
        <v>2</v>
      </c>
      <c r="I692" s="67">
        <v>67690</v>
      </c>
    </row>
    <row r="693" spans="1:9">
      <c r="A693" s="19">
        <v>689</v>
      </c>
      <c r="B693" s="52" t="s">
        <v>1004</v>
      </c>
      <c r="C693" s="52" t="s">
        <v>1005</v>
      </c>
      <c r="D693" s="52" t="s">
        <v>1006</v>
      </c>
      <c r="E693" s="72">
        <v>23390421701</v>
      </c>
      <c r="F693" s="22">
        <v>59</v>
      </c>
      <c r="G693" s="39">
        <v>1971</v>
      </c>
      <c r="H693" s="39">
        <v>2</v>
      </c>
      <c r="I693" s="39">
        <v>58000</v>
      </c>
    </row>
    <row r="694" spans="1:9">
      <c r="A694" s="19">
        <v>690</v>
      </c>
      <c r="B694" s="52" t="s">
        <v>1004</v>
      </c>
      <c r="C694" s="52" t="s">
        <v>1005</v>
      </c>
      <c r="D694" s="52" t="s">
        <v>1007</v>
      </c>
      <c r="E694" s="72">
        <v>23390414001</v>
      </c>
      <c r="F694" s="22">
        <v>258</v>
      </c>
      <c r="G694" s="39">
        <v>1962</v>
      </c>
      <c r="H694" s="39">
        <v>9</v>
      </c>
      <c r="I694" s="39">
        <v>128000</v>
      </c>
    </row>
    <row r="695" spans="1:9">
      <c r="A695" s="19">
        <v>691</v>
      </c>
      <c r="B695" s="52" t="s">
        <v>1004</v>
      </c>
      <c r="C695" s="52" t="s">
        <v>1005</v>
      </c>
      <c r="D695" s="52" t="s">
        <v>1008</v>
      </c>
      <c r="E695" s="72">
        <v>23390409003</v>
      </c>
      <c r="F695" s="22">
        <v>33</v>
      </c>
      <c r="G695" s="39">
        <v>1999</v>
      </c>
      <c r="H695" s="39">
        <v>2</v>
      </c>
      <c r="I695" s="39">
        <v>58000</v>
      </c>
    </row>
    <row r="696" spans="1:9">
      <c r="A696" s="19">
        <v>692</v>
      </c>
      <c r="B696" s="52" t="s">
        <v>1004</v>
      </c>
      <c r="C696" s="52" t="s">
        <v>1005</v>
      </c>
      <c r="D696" s="52" t="s">
        <v>1009</v>
      </c>
      <c r="E696" s="72">
        <v>23390410402</v>
      </c>
      <c r="F696" s="22">
        <v>179</v>
      </c>
      <c r="G696" s="39">
        <v>1979</v>
      </c>
      <c r="H696" s="39">
        <v>5</v>
      </c>
      <c r="I696" s="39">
        <v>60000</v>
      </c>
    </row>
    <row r="697" spans="1:9">
      <c r="A697" s="19">
        <v>693</v>
      </c>
      <c r="B697" s="52" t="s">
        <v>1004</v>
      </c>
      <c r="C697" s="52" t="s">
        <v>1005</v>
      </c>
      <c r="D697" s="52" t="s">
        <v>1010</v>
      </c>
      <c r="E697" s="72">
        <v>23390416202</v>
      </c>
      <c r="F697" s="22">
        <v>121</v>
      </c>
      <c r="G697" s="39">
        <v>1974</v>
      </c>
      <c r="H697" s="39">
        <v>2</v>
      </c>
      <c r="I697" s="39">
        <v>67000</v>
      </c>
    </row>
    <row r="698" spans="1:9">
      <c r="A698" s="19">
        <v>694</v>
      </c>
      <c r="B698" s="52" t="s">
        <v>1004</v>
      </c>
      <c r="C698" s="52" t="s">
        <v>1005</v>
      </c>
      <c r="D698" s="52" t="s">
        <v>1011</v>
      </c>
      <c r="E698" s="72">
        <v>23390416201</v>
      </c>
      <c r="F698" s="22">
        <v>83</v>
      </c>
      <c r="G698" s="39">
        <v>1949</v>
      </c>
      <c r="H698" s="39">
        <v>1</v>
      </c>
      <c r="I698" s="39">
        <v>72000</v>
      </c>
    </row>
    <row r="699" spans="1:9">
      <c r="A699" s="19">
        <v>695</v>
      </c>
      <c r="B699" s="52" t="s">
        <v>1004</v>
      </c>
      <c r="C699" s="52" t="s">
        <v>1012</v>
      </c>
      <c r="D699" s="52" t="s">
        <v>1013</v>
      </c>
      <c r="E699" s="72">
        <v>23390218302</v>
      </c>
      <c r="F699" s="22">
        <v>138</v>
      </c>
      <c r="G699" s="39">
        <v>1993</v>
      </c>
      <c r="H699" s="39">
        <v>6</v>
      </c>
      <c r="I699" s="39">
        <v>62000</v>
      </c>
    </row>
    <row r="700" spans="1:9">
      <c r="A700" s="19">
        <v>696</v>
      </c>
      <c r="B700" s="52" t="s">
        <v>1004</v>
      </c>
      <c r="C700" s="52" t="s">
        <v>1012</v>
      </c>
      <c r="D700" s="52" t="s">
        <v>1014</v>
      </c>
      <c r="E700" s="72">
        <v>23390218327</v>
      </c>
      <c r="F700" s="22">
        <v>59</v>
      </c>
      <c r="G700" s="39">
        <v>1946</v>
      </c>
      <c r="H700" s="39">
        <v>2</v>
      </c>
      <c r="I700" s="39">
        <v>72000</v>
      </c>
    </row>
    <row r="701" spans="1:9">
      <c r="A701" s="19">
        <v>697</v>
      </c>
      <c r="B701" s="52" t="s">
        <v>1004</v>
      </c>
      <c r="C701" s="52" t="s">
        <v>1012</v>
      </c>
      <c r="D701" s="52" t="s">
        <v>1015</v>
      </c>
      <c r="E701" s="72">
        <v>23390218315</v>
      </c>
      <c r="F701" s="22">
        <v>94</v>
      </c>
      <c r="G701" s="39">
        <v>1974</v>
      </c>
      <c r="H701" s="39">
        <v>4</v>
      </c>
      <c r="I701" s="39">
        <v>50000</v>
      </c>
    </row>
    <row r="702" spans="1:9">
      <c r="A702" s="19">
        <v>698</v>
      </c>
      <c r="B702" s="52" t="s">
        <v>1004</v>
      </c>
      <c r="C702" s="52" t="s">
        <v>1012</v>
      </c>
      <c r="D702" s="52" t="s">
        <v>1016</v>
      </c>
      <c r="E702" s="72">
        <v>23390218301</v>
      </c>
      <c r="F702" s="22">
        <v>107</v>
      </c>
      <c r="G702" s="39">
        <v>1973</v>
      </c>
      <c r="H702" s="39">
        <v>3</v>
      </c>
      <c r="I702" s="39">
        <v>37500</v>
      </c>
    </row>
    <row r="703" spans="1:9">
      <c r="A703" s="19">
        <v>699</v>
      </c>
      <c r="B703" s="52" t="s">
        <v>1004</v>
      </c>
      <c r="C703" s="52" t="s">
        <v>1012</v>
      </c>
      <c r="D703" s="52" t="s">
        <v>1017</v>
      </c>
      <c r="E703" s="72">
        <v>23390220706</v>
      </c>
      <c r="F703" s="22">
        <v>86</v>
      </c>
      <c r="G703" s="39">
        <v>2004</v>
      </c>
      <c r="H703" s="39">
        <v>4</v>
      </c>
      <c r="I703" s="39">
        <v>58700</v>
      </c>
    </row>
    <row r="704" spans="1:9">
      <c r="A704" s="19">
        <v>700</v>
      </c>
      <c r="B704" s="52" t="s">
        <v>1004</v>
      </c>
      <c r="C704" s="52" t="s">
        <v>1018</v>
      </c>
      <c r="D704" s="52" t="s">
        <v>1019</v>
      </c>
      <c r="E704" s="72">
        <v>23390126201</v>
      </c>
      <c r="F704" s="22">
        <v>71</v>
      </c>
      <c r="G704" s="39">
        <v>1975</v>
      </c>
      <c r="H704" s="39">
        <v>3</v>
      </c>
      <c r="I704" s="39">
        <v>48000</v>
      </c>
    </row>
    <row r="705" spans="1:9">
      <c r="A705" s="19">
        <v>701</v>
      </c>
      <c r="B705" s="52" t="s">
        <v>1004</v>
      </c>
      <c r="C705" s="52" t="s">
        <v>1018</v>
      </c>
      <c r="D705" s="52" t="s">
        <v>1020</v>
      </c>
      <c r="E705" s="76" t="s">
        <v>1021</v>
      </c>
      <c r="F705" s="22">
        <v>51</v>
      </c>
      <c r="G705" s="39">
        <v>1981</v>
      </c>
      <c r="H705" s="39">
        <v>3</v>
      </c>
      <c r="I705" s="39">
        <v>74000</v>
      </c>
    </row>
    <row r="706" spans="1:9">
      <c r="A706" s="19">
        <v>702</v>
      </c>
      <c r="B706" s="52" t="s">
        <v>1004</v>
      </c>
      <c r="C706" s="52" t="s">
        <v>1018</v>
      </c>
      <c r="D706" s="52" t="s">
        <v>1022</v>
      </c>
      <c r="E706" s="72">
        <v>23390116202</v>
      </c>
      <c r="F706" s="22">
        <v>169</v>
      </c>
      <c r="G706" s="39">
        <v>1972</v>
      </c>
      <c r="H706" s="39">
        <v>2</v>
      </c>
      <c r="I706" s="39">
        <v>42000</v>
      </c>
    </row>
    <row r="707" spans="1:9">
      <c r="A707" s="19">
        <v>703</v>
      </c>
      <c r="B707" s="52" t="s">
        <v>1004</v>
      </c>
      <c r="C707" s="52" t="s">
        <v>1018</v>
      </c>
      <c r="D707" s="52" t="s">
        <v>1023</v>
      </c>
      <c r="E707" s="72">
        <v>23390126302</v>
      </c>
      <c r="F707" s="22">
        <v>107</v>
      </c>
      <c r="G707" s="39">
        <v>1973</v>
      </c>
      <c r="H707" s="39">
        <v>5</v>
      </c>
      <c r="I707" s="39">
        <v>74000</v>
      </c>
    </row>
    <row r="708" spans="1:9">
      <c r="A708" s="19">
        <v>704</v>
      </c>
      <c r="B708" s="52" t="s">
        <v>1004</v>
      </c>
      <c r="C708" s="52" t="s">
        <v>1018</v>
      </c>
      <c r="D708" s="52" t="s">
        <v>1024</v>
      </c>
      <c r="E708" s="72">
        <v>23390113101</v>
      </c>
      <c r="F708" s="22">
        <v>70</v>
      </c>
      <c r="G708" s="39">
        <v>1958</v>
      </c>
      <c r="H708" s="39">
        <v>2</v>
      </c>
      <c r="I708" s="39">
        <v>50000</v>
      </c>
    </row>
    <row r="709" spans="1:9">
      <c r="A709" s="19">
        <v>705</v>
      </c>
      <c r="B709" s="52" t="s">
        <v>1004</v>
      </c>
      <c r="C709" s="52" t="s">
        <v>1025</v>
      </c>
      <c r="D709" s="52" t="s">
        <v>1026</v>
      </c>
      <c r="E709" s="72">
        <v>23390613801</v>
      </c>
      <c r="F709" s="22">
        <v>99</v>
      </c>
      <c r="G709" s="39">
        <v>1962</v>
      </c>
      <c r="H709" s="39">
        <v>3</v>
      </c>
      <c r="I709" s="39">
        <v>49000</v>
      </c>
    </row>
    <row r="710" spans="1:9">
      <c r="A710" s="19">
        <v>706</v>
      </c>
      <c r="B710" s="52" t="s">
        <v>1004</v>
      </c>
      <c r="C710" s="52" t="s">
        <v>1025</v>
      </c>
      <c r="D710" s="52" t="s">
        <v>1027</v>
      </c>
      <c r="E710" s="72">
        <v>23390619402</v>
      </c>
      <c r="F710" s="22">
        <v>61</v>
      </c>
      <c r="G710" s="39">
        <v>2003</v>
      </c>
      <c r="H710" s="39">
        <v>2</v>
      </c>
      <c r="I710" s="39">
        <v>75000</v>
      </c>
    </row>
    <row r="711" spans="1:9">
      <c r="A711" s="19">
        <v>707</v>
      </c>
      <c r="B711" s="52" t="s">
        <v>1004</v>
      </c>
      <c r="C711" s="52" t="s">
        <v>1025</v>
      </c>
      <c r="D711" s="52" t="s">
        <v>1028</v>
      </c>
      <c r="E711" s="72">
        <v>23390622202</v>
      </c>
      <c r="F711" s="22">
        <v>42</v>
      </c>
      <c r="G711" s="39">
        <v>2003</v>
      </c>
      <c r="H711" s="39">
        <v>2</v>
      </c>
      <c r="I711" s="39">
        <v>37000</v>
      </c>
    </row>
    <row r="712" spans="1:9">
      <c r="A712" s="19">
        <v>708</v>
      </c>
      <c r="B712" s="52" t="s">
        <v>1004</v>
      </c>
      <c r="C712" s="52" t="s">
        <v>1025</v>
      </c>
      <c r="D712" s="52" t="s">
        <v>1029</v>
      </c>
      <c r="E712" s="72">
        <v>23390603601</v>
      </c>
      <c r="F712" s="22">
        <v>32</v>
      </c>
      <c r="G712" s="39">
        <v>1976</v>
      </c>
      <c r="H712" s="39">
        <v>3</v>
      </c>
      <c r="I712" s="39">
        <v>26000</v>
      </c>
    </row>
    <row r="713" spans="1:9">
      <c r="A713" s="19">
        <v>709</v>
      </c>
      <c r="B713" s="52" t="s">
        <v>1004</v>
      </c>
      <c r="C713" s="52" t="s">
        <v>1025</v>
      </c>
      <c r="D713" s="52" t="s">
        <v>1030</v>
      </c>
      <c r="E713" s="72">
        <v>23390610901</v>
      </c>
      <c r="F713" s="22">
        <v>58</v>
      </c>
      <c r="G713" s="39">
        <v>1970</v>
      </c>
      <c r="H713" s="39">
        <v>1</v>
      </c>
      <c r="I713" s="39">
        <v>49000</v>
      </c>
    </row>
    <row r="714" spans="1:9">
      <c r="A714" s="19">
        <v>710</v>
      </c>
      <c r="B714" s="52" t="s">
        <v>1004</v>
      </c>
      <c r="C714" s="52" t="s">
        <v>1025</v>
      </c>
      <c r="D714" s="52" t="s">
        <v>1031</v>
      </c>
      <c r="E714" s="72">
        <v>23390615802</v>
      </c>
      <c r="F714" s="22">
        <v>107</v>
      </c>
      <c r="G714" s="39">
        <v>1984</v>
      </c>
      <c r="H714" s="39">
        <v>1</v>
      </c>
      <c r="I714" s="39">
        <v>45000</v>
      </c>
    </row>
    <row r="715" spans="1:9">
      <c r="A715" s="19">
        <v>711</v>
      </c>
      <c r="B715" s="52" t="s">
        <v>1004</v>
      </c>
      <c r="C715" s="52" t="s">
        <v>1032</v>
      </c>
      <c r="D715" s="52" t="s">
        <v>1033</v>
      </c>
      <c r="E715" s="72">
        <v>23390709302</v>
      </c>
      <c r="F715" s="22">
        <v>50</v>
      </c>
      <c r="G715" s="39">
        <v>2003</v>
      </c>
      <c r="H715" s="39">
        <v>2</v>
      </c>
      <c r="I715" s="39">
        <v>79000</v>
      </c>
    </row>
    <row r="716" spans="1:9">
      <c r="A716" s="19">
        <v>712</v>
      </c>
      <c r="B716" s="52" t="s">
        <v>1004</v>
      </c>
      <c r="C716" s="52" t="s">
        <v>1032</v>
      </c>
      <c r="D716" s="52" t="s">
        <v>1034</v>
      </c>
      <c r="E716" s="72">
        <v>23390713401</v>
      </c>
      <c r="F716" s="22">
        <v>46</v>
      </c>
      <c r="G716" s="39">
        <v>1971</v>
      </c>
      <c r="H716" s="39">
        <v>2</v>
      </c>
      <c r="I716" s="39">
        <v>74000</v>
      </c>
    </row>
    <row r="717" spans="1:9">
      <c r="A717" s="19">
        <v>713</v>
      </c>
      <c r="B717" s="52" t="s">
        <v>1004</v>
      </c>
      <c r="C717" s="52" t="s">
        <v>1032</v>
      </c>
      <c r="D717" s="52" t="s">
        <v>1035</v>
      </c>
      <c r="E717" s="72">
        <v>23390714401</v>
      </c>
      <c r="F717" s="22">
        <v>46</v>
      </c>
      <c r="G717" s="39">
        <v>1956</v>
      </c>
      <c r="H717" s="39">
        <v>2</v>
      </c>
      <c r="I717" s="39">
        <v>77000</v>
      </c>
    </row>
    <row r="718" spans="1:9">
      <c r="A718" s="19">
        <v>714</v>
      </c>
      <c r="B718" s="52" t="s">
        <v>1004</v>
      </c>
      <c r="C718" s="52" t="s">
        <v>1032</v>
      </c>
      <c r="D718" s="52" t="s">
        <v>1036</v>
      </c>
      <c r="E718" s="72">
        <v>23390711101</v>
      </c>
      <c r="F718" s="22">
        <v>20</v>
      </c>
      <c r="G718" s="39">
        <v>2009</v>
      </c>
      <c r="H718" s="39">
        <v>2</v>
      </c>
      <c r="I718" s="39">
        <v>75000</v>
      </c>
    </row>
    <row r="719" spans="1:9">
      <c r="A719" s="19">
        <v>715</v>
      </c>
      <c r="B719" s="52" t="s">
        <v>1004</v>
      </c>
      <c r="C719" s="52" t="s">
        <v>1037</v>
      </c>
      <c r="D719" s="52" t="s">
        <v>1038</v>
      </c>
      <c r="E719" s="72">
        <v>23390800701</v>
      </c>
      <c r="F719" s="22">
        <v>54</v>
      </c>
      <c r="G719" s="39">
        <v>1986</v>
      </c>
      <c r="H719" s="39">
        <v>3</v>
      </c>
      <c r="I719" s="39">
        <v>69500</v>
      </c>
    </row>
    <row r="720" spans="1:9">
      <c r="A720" s="19">
        <v>716</v>
      </c>
      <c r="B720" s="52" t="s">
        <v>1004</v>
      </c>
      <c r="C720" s="52" t="s">
        <v>1037</v>
      </c>
      <c r="D720" s="52" t="s">
        <v>1039</v>
      </c>
      <c r="E720" s="72">
        <v>23390800601</v>
      </c>
      <c r="F720" s="22">
        <v>42</v>
      </c>
      <c r="G720" s="39">
        <v>1986</v>
      </c>
      <c r="H720" s="39">
        <v>1</v>
      </c>
      <c r="I720" s="39">
        <v>74000</v>
      </c>
    </row>
    <row r="721" spans="1:9">
      <c r="A721" s="19">
        <v>717</v>
      </c>
      <c r="B721" s="52" t="s">
        <v>1004</v>
      </c>
      <c r="C721" s="52" t="s">
        <v>1037</v>
      </c>
      <c r="D721" s="52" t="s">
        <v>1040</v>
      </c>
      <c r="E721" s="72">
        <v>23390812901</v>
      </c>
      <c r="F721" s="22">
        <v>33</v>
      </c>
      <c r="G721" s="39">
        <v>1986</v>
      </c>
      <c r="H721" s="39">
        <v>2</v>
      </c>
      <c r="I721" s="39">
        <v>74000</v>
      </c>
    </row>
    <row r="722" spans="1:9">
      <c r="A722" s="19">
        <v>718</v>
      </c>
      <c r="B722" s="52" t="s">
        <v>1004</v>
      </c>
      <c r="C722" s="52" t="s">
        <v>1037</v>
      </c>
      <c r="D722" s="52" t="s">
        <v>1041</v>
      </c>
      <c r="E722" s="72">
        <v>23390802801</v>
      </c>
      <c r="F722" s="22">
        <v>63</v>
      </c>
      <c r="G722" s="39">
        <v>1982</v>
      </c>
      <c r="H722" s="39">
        <v>1</v>
      </c>
      <c r="I722" s="39">
        <v>75000</v>
      </c>
    </row>
    <row r="723" spans="1:9">
      <c r="A723" s="19">
        <v>719</v>
      </c>
      <c r="B723" s="52" t="s">
        <v>1004</v>
      </c>
      <c r="C723" s="52" t="s">
        <v>1037</v>
      </c>
      <c r="D723" s="52" t="s">
        <v>1042</v>
      </c>
      <c r="E723" s="72">
        <v>23390803601</v>
      </c>
      <c r="F723" s="22">
        <v>23</v>
      </c>
      <c r="G723" s="39">
        <v>1972</v>
      </c>
      <c r="H723" s="39">
        <v>2</v>
      </c>
      <c r="I723" s="39">
        <v>87000</v>
      </c>
    </row>
    <row r="724" spans="1:9">
      <c r="A724" s="19">
        <v>720</v>
      </c>
      <c r="B724" s="52" t="s">
        <v>1004</v>
      </c>
      <c r="C724" s="52" t="s">
        <v>1037</v>
      </c>
      <c r="D724" s="52" t="s">
        <v>1043</v>
      </c>
      <c r="E724" s="72">
        <v>23390809601</v>
      </c>
      <c r="F724" s="22">
        <v>96</v>
      </c>
      <c r="G724" s="39">
        <v>1970</v>
      </c>
      <c r="H724" s="39">
        <v>1</v>
      </c>
      <c r="I724" s="39">
        <v>34000</v>
      </c>
    </row>
    <row r="725" spans="1:9">
      <c r="A725" s="19">
        <v>721</v>
      </c>
      <c r="B725" s="52" t="s">
        <v>1004</v>
      </c>
      <c r="C725" s="52" t="s">
        <v>1037</v>
      </c>
      <c r="D725" s="52" t="s">
        <v>1044</v>
      </c>
      <c r="E725" s="72">
        <v>23390811601</v>
      </c>
      <c r="F725" s="22">
        <v>43</v>
      </c>
      <c r="G725" s="39">
        <v>1963</v>
      </c>
      <c r="H725" s="39">
        <v>2</v>
      </c>
      <c r="I725" s="39">
        <v>48000</v>
      </c>
    </row>
    <row r="726" spans="1:9">
      <c r="A726" s="19">
        <v>722</v>
      </c>
      <c r="B726" s="52" t="s">
        <v>1004</v>
      </c>
      <c r="C726" s="52" t="s">
        <v>1045</v>
      </c>
      <c r="D726" s="52" t="s">
        <v>1046</v>
      </c>
      <c r="E726" s="72">
        <v>23390309501</v>
      </c>
      <c r="F726" s="22">
        <v>36</v>
      </c>
      <c r="G726" s="39">
        <v>1981</v>
      </c>
      <c r="H726" s="39">
        <v>2</v>
      </c>
      <c r="I726" s="39">
        <v>68000</v>
      </c>
    </row>
    <row r="727" spans="1:9">
      <c r="A727" s="19">
        <v>723</v>
      </c>
      <c r="B727" s="52" t="s">
        <v>1004</v>
      </c>
      <c r="C727" s="52" t="s">
        <v>1045</v>
      </c>
      <c r="D727" s="52" t="s">
        <v>1047</v>
      </c>
      <c r="E727" s="72">
        <v>23390322001</v>
      </c>
      <c r="F727" s="22">
        <v>27</v>
      </c>
      <c r="G727" s="39">
        <v>1972</v>
      </c>
      <c r="H727" s="39">
        <v>2</v>
      </c>
      <c r="I727" s="39">
        <v>61000</v>
      </c>
    </row>
    <row r="728" spans="1:9">
      <c r="A728" s="19">
        <v>724</v>
      </c>
      <c r="B728" s="24" t="s">
        <v>1048</v>
      </c>
      <c r="C728" s="24" t="s">
        <v>1049</v>
      </c>
      <c r="D728" s="28" t="s">
        <v>1050</v>
      </c>
      <c r="E728" s="29" t="s">
        <v>1051</v>
      </c>
      <c r="F728" s="22">
        <v>102</v>
      </c>
      <c r="G728" s="26">
        <v>2002</v>
      </c>
      <c r="H728" s="51">
        <v>3</v>
      </c>
      <c r="I728" s="27">
        <v>33520</v>
      </c>
    </row>
    <row r="729" spans="1:9">
      <c r="A729" s="19">
        <v>725</v>
      </c>
      <c r="B729" s="24" t="s">
        <v>1048</v>
      </c>
      <c r="C729" s="24" t="s">
        <v>1049</v>
      </c>
      <c r="D729" s="28" t="s">
        <v>1052</v>
      </c>
      <c r="E729" s="29" t="s">
        <v>1053</v>
      </c>
      <c r="F729" s="22">
        <v>66</v>
      </c>
      <c r="G729" s="26">
        <v>2002</v>
      </c>
      <c r="H729" s="51">
        <v>2</v>
      </c>
      <c r="I729" s="27">
        <v>20525</v>
      </c>
    </row>
    <row r="730" spans="1:9">
      <c r="A730" s="19">
        <v>726</v>
      </c>
      <c r="B730" s="24" t="s">
        <v>1048</v>
      </c>
      <c r="C730" s="24" t="s">
        <v>1049</v>
      </c>
      <c r="D730" s="28" t="s">
        <v>1054</v>
      </c>
      <c r="E730" s="29" t="s">
        <v>1055</v>
      </c>
      <c r="F730" s="22">
        <v>44</v>
      </c>
      <c r="G730" s="26">
        <v>1999</v>
      </c>
      <c r="H730" s="51">
        <v>1</v>
      </c>
      <c r="I730" s="27">
        <v>20023</v>
      </c>
    </row>
    <row r="731" spans="1:9">
      <c r="A731" s="19">
        <v>727</v>
      </c>
      <c r="B731" s="24" t="s">
        <v>1048</v>
      </c>
      <c r="C731" s="24" t="s">
        <v>1049</v>
      </c>
      <c r="D731" s="28" t="s">
        <v>1056</v>
      </c>
      <c r="E731" s="25">
        <v>23241000104</v>
      </c>
      <c r="F731" s="22">
        <v>64</v>
      </c>
      <c r="G731" s="26">
        <v>2003</v>
      </c>
      <c r="H731" s="51">
        <v>2</v>
      </c>
      <c r="I731" s="27">
        <v>32520</v>
      </c>
    </row>
    <row r="732" spans="1:9">
      <c r="A732" s="19">
        <v>728</v>
      </c>
      <c r="B732" s="24" t="s">
        <v>1048</v>
      </c>
      <c r="C732" s="24" t="s">
        <v>1049</v>
      </c>
      <c r="D732" s="28" t="s">
        <v>1057</v>
      </c>
      <c r="E732" s="29" t="s">
        <v>1058</v>
      </c>
      <c r="F732" s="22">
        <v>49</v>
      </c>
      <c r="G732" s="26">
        <v>2005</v>
      </c>
      <c r="H732" s="51">
        <v>1</v>
      </c>
      <c r="I732" s="27">
        <v>28516</v>
      </c>
    </row>
    <row r="733" spans="1:9">
      <c r="A733" s="19">
        <v>729</v>
      </c>
      <c r="B733" s="24" t="s">
        <v>1048</v>
      </c>
      <c r="C733" s="24" t="s">
        <v>1059</v>
      </c>
      <c r="D733" s="28" t="s">
        <v>1060</v>
      </c>
      <c r="E733" s="29" t="s">
        <v>1061</v>
      </c>
      <c r="F733" s="22">
        <v>102</v>
      </c>
      <c r="G733" s="26">
        <v>2001</v>
      </c>
      <c r="H733" s="51">
        <v>3</v>
      </c>
      <c r="I733" s="27">
        <v>43327</v>
      </c>
    </row>
    <row r="734" spans="1:9">
      <c r="A734" s="19">
        <v>730</v>
      </c>
      <c r="B734" s="24" t="s">
        <v>1048</v>
      </c>
      <c r="C734" s="24" t="s">
        <v>1059</v>
      </c>
      <c r="D734" s="28" t="s">
        <v>1062</v>
      </c>
      <c r="E734" s="29" t="s">
        <v>1063</v>
      </c>
      <c r="F734" s="22">
        <v>123</v>
      </c>
      <c r="G734" s="26">
        <v>2000</v>
      </c>
      <c r="H734" s="51">
        <v>4</v>
      </c>
      <c r="I734" s="27">
        <v>64954</v>
      </c>
    </row>
    <row r="735" spans="1:9">
      <c r="A735" s="19">
        <v>731</v>
      </c>
      <c r="B735" s="24" t="s">
        <v>1048</v>
      </c>
      <c r="C735" s="24" t="s">
        <v>1059</v>
      </c>
      <c r="D735" s="28" t="s">
        <v>1064</v>
      </c>
      <c r="E735" s="29" t="s">
        <v>1065</v>
      </c>
      <c r="F735" s="22">
        <v>179</v>
      </c>
      <c r="G735" s="26">
        <v>2002</v>
      </c>
      <c r="H735" s="51">
        <v>5</v>
      </c>
      <c r="I735" s="27">
        <v>55333</v>
      </c>
    </row>
    <row r="736" spans="1:9">
      <c r="A736" s="19">
        <v>732</v>
      </c>
      <c r="B736" s="24" t="s">
        <v>1048</v>
      </c>
      <c r="C736" s="24" t="s">
        <v>1059</v>
      </c>
      <c r="D736" s="28" t="s">
        <v>1066</v>
      </c>
      <c r="E736" s="29" t="s">
        <v>1067</v>
      </c>
      <c r="F736" s="22">
        <v>78</v>
      </c>
      <c r="G736" s="26">
        <v>2003</v>
      </c>
      <c r="H736" s="51">
        <v>2</v>
      </c>
      <c r="I736" s="27">
        <v>55261</v>
      </c>
    </row>
    <row r="737" spans="1:9">
      <c r="A737" s="19">
        <v>733</v>
      </c>
      <c r="B737" s="24" t="s">
        <v>1048</v>
      </c>
      <c r="C737" s="24" t="s">
        <v>1059</v>
      </c>
      <c r="D737" s="28" t="s">
        <v>1068</v>
      </c>
      <c r="E737" s="29" t="s">
        <v>1069</v>
      </c>
      <c r="F737" s="22">
        <v>68</v>
      </c>
      <c r="G737" s="26">
        <v>2004</v>
      </c>
      <c r="H737" s="51">
        <v>2</v>
      </c>
      <c r="I737" s="27">
        <v>57663</v>
      </c>
    </row>
    <row r="738" spans="1:9">
      <c r="A738" s="19">
        <v>734</v>
      </c>
      <c r="B738" s="24" t="s">
        <v>1048</v>
      </c>
      <c r="C738" s="24" t="s">
        <v>1059</v>
      </c>
      <c r="D738" s="28" t="s">
        <v>1070</v>
      </c>
      <c r="E738" s="29" t="s">
        <v>1071</v>
      </c>
      <c r="F738" s="22">
        <v>70</v>
      </c>
      <c r="G738" s="26">
        <v>2005</v>
      </c>
      <c r="H738" s="51">
        <v>2</v>
      </c>
      <c r="I738" s="27">
        <v>43327</v>
      </c>
    </row>
    <row r="739" spans="1:9">
      <c r="A739" s="19">
        <v>735</v>
      </c>
      <c r="B739" s="24" t="s">
        <v>1048</v>
      </c>
      <c r="C739" s="24" t="s">
        <v>1059</v>
      </c>
      <c r="D739" s="28" t="s">
        <v>1072</v>
      </c>
      <c r="E739" s="29" t="s">
        <v>1073</v>
      </c>
      <c r="F739" s="22">
        <v>119</v>
      </c>
      <c r="G739" s="26">
        <v>2001</v>
      </c>
      <c r="H739" s="26">
        <v>3</v>
      </c>
      <c r="I739" s="27">
        <v>55824</v>
      </c>
    </row>
    <row r="740" spans="1:9">
      <c r="A740" s="19">
        <v>736</v>
      </c>
      <c r="B740" s="24" t="s">
        <v>1048</v>
      </c>
      <c r="C740" s="24" t="s">
        <v>1059</v>
      </c>
      <c r="D740" s="28" t="s">
        <v>1074</v>
      </c>
      <c r="E740" s="29" t="s">
        <v>1075</v>
      </c>
      <c r="F740" s="22">
        <v>102</v>
      </c>
      <c r="G740" s="26">
        <v>2000</v>
      </c>
      <c r="H740" s="51">
        <v>3</v>
      </c>
      <c r="I740" s="27">
        <v>57665</v>
      </c>
    </row>
    <row r="741" spans="1:9">
      <c r="A741" s="19">
        <v>737</v>
      </c>
      <c r="B741" s="24" t="s">
        <v>1048</v>
      </c>
      <c r="C741" s="24" t="s">
        <v>1059</v>
      </c>
      <c r="D741" s="28" t="s">
        <v>1076</v>
      </c>
      <c r="E741" s="29" t="s">
        <v>1077</v>
      </c>
      <c r="F741" s="22">
        <v>44</v>
      </c>
      <c r="G741" s="26">
        <v>2002</v>
      </c>
      <c r="H741" s="51">
        <v>1</v>
      </c>
      <c r="I741" s="27">
        <v>51492</v>
      </c>
    </row>
    <row r="742" spans="1:9">
      <c r="A742" s="19">
        <v>738</v>
      </c>
      <c r="B742" s="24" t="s">
        <v>1048</v>
      </c>
      <c r="C742" s="24" t="s">
        <v>1059</v>
      </c>
      <c r="D742" s="28" t="s">
        <v>1078</v>
      </c>
      <c r="E742" s="29" t="s">
        <v>1079</v>
      </c>
      <c r="F742" s="22">
        <v>60</v>
      </c>
      <c r="G742" s="26">
        <v>2003</v>
      </c>
      <c r="H742" s="51">
        <v>2</v>
      </c>
      <c r="I742" s="27">
        <v>51677</v>
      </c>
    </row>
    <row r="743" spans="1:9">
      <c r="A743" s="19">
        <v>739</v>
      </c>
      <c r="B743" s="24" t="s">
        <v>1048</v>
      </c>
      <c r="C743" s="24" t="s">
        <v>1059</v>
      </c>
      <c r="D743" s="28" t="s">
        <v>1080</v>
      </c>
      <c r="E743" s="29" t="s">
        <v>1081</v>
      </c>
      <c r="F743" s="22">
        <v>88</v>
      </c>
      <c r="G743" s="26">
        <v>2002</v>
      </c>
      <c r="H743" s="51">
        <v>3</v>
      </c>
      <c r="I743" s="27">
        <v>50060</v>
      </c>
    </row>
    <row r="744" spans="1:9">
      <c r="A744" s="19">
        <v>740</v>
      </c>
      <c r="B744" s="24" t="s">
        <v>1048</v>
      </c>
      <c r="C744" s="24" t="s">
        <v>1059</v>
      </c>
      <c r="D744" s="28" t="s">
        <v>1082</v>
      </c>
      <c r="E744" s="29" t="s">
        <v>1083</v>
      </c>
      <c r="F744" s="22">
        <v>97</v>
      </c>
      <c r="G744" s="26">
        <v>1999</v>
      </c>
      <c r="H744" s="51">
        <v>3</v>
      </c>
      <c r="I744" s="27">
        <v>67157</v>
      </c>
    </row>
    <row r="745" spans="1:9">
      <c r="A745" s="19">
        <v>741</v>
      </c>
      <c r="B745" s="24" t="s">
        <v>1048</v>
      </c>
      <c r="C745" s="24" t="s">
        <v>1059</v>
      </c>
      <c r="D745" s="28" t="s">
        <v>1084</v>
      </c>
      <c r="E745" s="29" t="s">
        <v>1085</v>
      </c>
      <c r="F745" s="22">
        <v>48</v>
      </c>
      <c r="G745" s="26">
        <v>2003</v>
      </c>
      <c r="H745" s="51">
        <v>1</v>
      </c>
      <c r="I745" s="27">
        <v>76175</v>
      </c>
    </row>
    <row r="746" spans="1:9">
      <c r="A746" s="19">
        <v>742</v>
      </c>
      <c r="B746" s="24" t="s">
        <v>1048</v>
      </c>
      <c r="C746" s="24" t="s">
        <v>1059</v>
      </c>
      <c r="D746" s="28" t="s">
        <v>1086</v>
      </c>
      <c r="E746" s="29" t="s">
        <v>1087</v>
      </c>
      <c r="F746" s="22">
        <v>10</v>
      </c>
      <c r="G746" s="26">
        <v>2004</v>
      </c>
      <c r="H746" s="26">
        <v>2</v>
      </c>
      <c r="I746" s="27">
        <v>57665</v>
      </c>
    </row>
    <row r="747" spans="1:9">
      <c r="A747" s="19">
        <v>743</v>
      </c>
      <c r="B747" s="24" t="s">
        <v>1048</v>
      </c>
      <c r="C747" s="24" t="s">
        <v>1088</v>
      </c>
      <c r="D747" s="28" t="s">
        <v>1089</v>
      </c>
      <c r="E747" s="29" t="s">
        <v>1090</v>
      </c>
      <c r="F747" s="22">
        <v>51</v>
      </c>
      <c r="G747" s="26">
        <v>2005</v>
      </c>
      <c r="H747" s="51">
        <v>2</v>
      </c>
      <c r="I747" s="27">
        <v>61000</v>
      </c>
    </row>
    <row r="748" spans="1:9">
      <c r="A748" s="19">
        <v>744</v>
      </c>
      <c r="B748" s="24" t="s">
        <v>1048</v>
      </c>
      <c r="C748" s="24" t="s">
        <v>1088</v>
      </c>
      <c r="D748" s="28" t="s">
        <v>1091</v>
      </c>
      <c r="E748" s="29" t="s">
        <v>1092</v>
      </c>
      <c r="F748" s="22">
        <v>80</v>
      </c>
      <c r="G748" s="26">
        <v>2000</v>
      </c>
      <c r="H748" s="51">
        <v>2</v>
      </c>
      <c r="I748" s="27">
        <v>55500</v>
      </c>
    </row>
    <row r="749" spans="1:9">
      <c r="A749" s="19">
        <v>745</v>
      </c>
      <c r="B749" s="24" t="s">
        <v>1048</v>
      </c>
      <c r="C749" s="24" t="s">
        <v>1088</v>
      </c>
      <c r="D749" s="28" t="s">
        <v>1093</v>
      </c>
      <c r="E749" s="29" t="s">
        <v>1094</v>
      </c>
      <c r="F749" s="22">
        <v>181</v>
      </c>
      <c r="G749" s="26">
        <v>2002</v>
      </c>
      <c r="H749" s="51">
        <v>3</v>
      </c>
      <c r="I749" s="27">
        <v>48000</v>
      </c>
    </row>
    <row r="750" spans="1:9">
      <c r="A750" s="19">
        <v>746</v>
      </c>
      <c r="B750" s="24" t="s">
        <v>1048</v>
      </c>
      <c r="C750" s="24" t="s">
        <v>1088</v>
      </c>
      <c r="D750" s="28" t="s">
        <v>1095</v>
      </c>
      <c r="E750" s="29" t="s">
        <v>1096</v>
      </c>
      <c r="F750" s="22">
        <v>66</v>
      </c>
      <c r="G750" s="26">
        <v>2003</v>
      </c>
      <c r="H750" s="51">
        <v>2</v>
      </c>
      <c r="I750" s="27">
        <v>58000</v>
      </c>
    </row>
    <row r="751" spans="1:9">
      <c r="A751" s="19">
        <v>747</v>
      </c>
      <c r="B751" s="24" t="s">
        <v>1048</v>
      </c>
      <c r="C751" s="24" t="s">
        <v>1088</v>
      </c>
      <c r="D751" s="28" t="s">
        <v>1097</v>
      </c>
      <c r="E751" s="29" t="s">
        <v>1098</v>
      </c>
      <c r="F751" s="22">
        <v>114</v>
      </c>
      <c r="G751" s="26">
        <v>2002</v>
      </c>
      <c r="H751" s="51">
        <v>1</v>
      </c>
      <c r="I751" s="27">
        <v>58000</v>
      </c>
    </row>
    <row r="752" spans="1:9">
      <c r="A752" s="19">
        <v>748</v>
      </c>
      <c r="B752" s="24" t="s">
        <v>1048</v>
      </c>
      <c r="C752" s="24" t="s">
        <v>1088</v>
      </c>
      <c r="D752" s="28" t="s">
        <v>1099</v>
      </c>
      <c r="E752" s="29" t="s">
        <v>1100</v>
      </c>
      <c r="F752" s="22">
        <v>152</v>
      </c>
      <c r="G752" s="26">
        <v>1999</v>
      </c>
      <c r="H752" s="51">
        <v>1</v>
      </c>
      <c r="I752" s="27">
        <v>61000</v>
      </c>
    </row>
    <row r="753" spans="1:9">
      <c r="A753" s="19">
        <v>749</v>
      </c>
      <c r="B753" s="24" t="s">
        <v>1048</v>
      </c>
      <c r="C753" s="24" t="s">
        <v>1088</v>
      </c>
      <c r="D753" s="28" t="s">
        <v>1101</v>
      </c>
      <c r="E753" s="29" t="s">
        <v>1102</v>
      </c>
      <c r="F753" s="22">
        <v>221</v>
      </c>
      <c r="G753" s="26">
        <v>2003</v>
      </c>
      <c r="H753" s="51">
        <v>5</v>
      </c>
      <c r="I753" s="27">
        <v>62500</v>
      </c>
    </row>
    <row r="754" spans="1:9">
      <c r="A754" s="19">
        <v>750</v>
      </c>
      <c r="B754" s="24" t="s">
        <v>1048</v>
      </c>
      <c r="C754" s="24" t="s">
        <v>1088</v>
      </c>
      <c r="D754" s="28" t="s">
        <v>1103</v>
      </c>
      <c r="E754" s="29" t="s">
        <v>1104</v>
      </c>
      <c r="F754" s="22">
        <v>90</v>
      </c>
      <c r="G754" s="26">
        <v>2004</v>
      </c>
      <c r="H754" s="51">
        <v>1</v>
      </c>
      <c r="I754" s="27">
        <v>61000</v>
      </c>
    </row>
    <row r="755" spans="1:9">
      <c r="A755" s="19">
        <v>751</v>
      </c>
      <c r="B755" s="24" t="s">
        <v>1048</v>
      </c>
      <c r="C755" s="24" t="s">
        <v>1088</v>
      </c>
      <c r="D755" s="28" t="s">
        <v>1105</v>
      </c>
      <c r="E755" s="29" t="s">
        <v>1106</v>
      </c>
      <c r="F755" s="22">
        <v>37</v>
      </c>
      <c r="G755" s="26">
        <v>2005</v>
      </c>
      <c r="H755" s="51">
        <v>2</v>
      </c>
      <c r="I755" s="27">
        <v>46500</v>
      </c>
    </row>
    <row r="756" spans="1:9">
      <c r="A756" s="19">
        <v>752</v>
      </c>
      <c r="B756" s="24" t="s">
        <v>1048</v>
      </c>
      <c r="C756" s="24" t="s">
        <v>1088</v>
      </c>
      <c r="D756" s="28" t="s">
        <v>1107</v>
      </c>
      <c r="E756" s="29" t="s">
        <v>1108</v>
      </c>
      <c r="F756" s="22">
        <v>66</v>
      </c>
      <c r="G756" s="26">
        <v>2001</v>
      </c>
      <c r="H756" s="51">
        <v>1</v>
      </c>
      <c r="I756" s="27">
        <v>40500</v>
      </c>
    </row>
    <row r="757" spans="1:9">
      <c r="A757" s="19">
        <v>753</v>
      </c>
      <c r="B757" s="24" t="s">
        <v>1048</v>
      </c>
      <c r="C757" s="24" t="s">
        <v>1088</v>
      </c>
      <c r="D757" s="28" t="s">
        <v>1109</v>
      </c>
      <c r="E757" s="29" t="s">
        <v>1110</v>
      </c>
      <c r="F757" s="22">
        <v>112</v>
      </c>
      <c r="G757" s="26">
        <v>2000</v>
      </c>
      <c r="H757" s="51">
        <v>1</v>
      </c>
      <c r="I757" s="27">
        <v>54831</v>
      </c>
    </row>
    <row r="758" spans="1:9">
      <c r="A758" s="19">
        <v>754</v>
      </c>
      <c r="B758" s="24" t="s">
        <v>1048</v>
      </c>
      <c r="C758" s="24" t="s">
        <v>1111</v>
      </c>
      <c r="D758" s="28" t="s">
        <v>1112</v>
      </c>
      <c r="E758" s="29" t="s">
        <v>1113</v>
      </c>
      <c r="F758" s="22">
        <v>76</v>
      </c>
      <c r="G758" s="26">
        <v>2002</v>
      </c>
      <c r="H758" s="51">
        <v>2</v>
      </c>
      <c r="I758" s="27">
        <v>57000</v>
      </c>
    </row>
    <row r="759" spans="1:9">
      <c r="A759" s="19">
        <v>755</v>
      </c>
      <c r="B759" s="24" t="s">
        <v>1048</v>
      </c>
      <c r="C759" s="24" t="s">
        <v>1111</v>
      </c>
      <c r="D759" s="28" t="s">
        <v>1114</v>
      </c>
      <c r="E759" s="29" t="s">
        <v>1115</v>
      </c>
      <c r="F759" s="22">
        <v>84</v>
      </c>
      <c r="G759" s="26">
        <v>1999</v>
      </c>
      <c r="H759" s="51">
        <v>2</v>
      </c>
      <c r="I759" s="27">
        <v>48877</v>
      </c>
    </row>
    <row r="760" spans="1:9">
      <c r="A760" s="19">
        <v>756</v>
      </c>
      <c r="B760" s="24" t="s">
        <v>1048</v>
      </c>
      <c r="C760" s="24" t="s">
        <v>1111</v>
      </c>
      <c r="D760" s="28" t="s">
        <v>1116</v>
      </c>
      <c r="E760" s="29" t="s">
        <v>1117</v>
      </c>
      <c r="F760" s="22">
        <v>51</v>
      </c>
      <c r="G760" s="26">
        <v>2001</v>
      </c>
      <c r="H760" s="51">
        <v>1</v>
      </c>
      <c r="I760" s="27">
        <v>37300</v>
      </c>
    </row>
    <row r="761" spans="1:9">
      <c r="A761" s="19">
        <v>757</v>
      </c>
      <c r="B761" s="24" t="s">
        <v>1048</v>
      </c>
      <c r="C761" s="24" t="s">
        <v>1111</v>
      </c>
      <c r="D761" s="28" t="s">
        <v>1118</v>
      </c>
      <c r="E761" s="29" t="s">
        <v>1119</v>
      </c>
      <c r="F761" s="22">
        <v>55</v>
      </c>
      <c r="G761" s="26">
        <v>2000</v>
      </c>
      <c r="H761" s="51">
        <v>2</v>
      </c>
      <c r="I761" s="27">
        <v>47000</v>
      </c>
    </row>
    <row r="762" spans="1:9">
      <c r="A762" s="19">
        <v>758</v>
      </c>
      <c r="B762" s="24" t="s">
        <v>1048</v>
      </c>
      <c r="C762" s="24" t="s">
        <v>1111</v>
      </c>
      <c r="D762" s="28" t="s">
        <v>1120</v>
      </c>
      <c r="E762" s="29" t="s">
        <v>1121</v>
      </c>
      <c r="F762" s="22">
        <v>31</v>
      </c>
      <c r="G762" s="26">
        <v>2003</v>
      </c>
      <c r="H762" s="51">
        <v>1</v>
      </c>
      <c r="I762" s="27">
        <v>68700</v>
      </c>
    </row>
    <row r="763" spans="1:9">
      <c r="A763" s="19">
        <v>759</v>
      </c>
      <c r="B763" s="24" t="s">
        <v>1048</v>
      </c>
      <c r="C763" s="24" t="s">
        <v>1111</v>
      </c>
      <c r="D763" s="28" t="s">
        <v>1122</v>
      </c>
      <c r="E763" s="29" t="s">
        <v>1123</v>
      </c>
      <c r="F763" s="22">
        <v>65</v>
      </c>
      <c r="G763" s="26">
        <v>2002</v>
      </c>
      <c r="H763" s="51">
        <v>2</v>
      </c>
      <c r="I763" s="27">
        <v>40500</v>
      </c>
    </row>
    <row r="764" spans="1:9">
      <c r="A764" s="19">
        <v>760</v>
      </c>
      <c r="B764" s="24" t="s">
        <v>1048</v>
      </c>
      <c r="C764" s="24" t="s">
        <v>1111</v>
      </c>
      <c r="D764" s="28" t="s">
        <v>1124</v>
      </c>
      <c r="E764" s="29" t="s">
        <v>1125</v>
      </c>
      <c r="F764" s="22">
        <v>47</v>
      </c>
      <c r="G764" s="26">
        <v>1999</v>
      </c>
      <c r="H764" s="51">
        <v>1</v>
      </c>
      <c r="I764" s="27">
        <v>40775</v>
      </c>
    </row>
    <row r="765" spans="1:9">
      <c r="A765" s="19">
        <v>761</v>
      </c>
      <c r="B765" s="24" t="s">
        <v>1048</v>
      </c>
      <c r="C765" s="24" t="s">
        <v>1111</v>
      </c>
      <c r="D765" s="28" t="s">
        <v>1126</v>
      </c>
      <c r="E765" s="29" t="s">
        <v>1127</v>
      </c>
      <c r="F765" s="22">
        <v>88</v>
      </c>
      <c r="G765" s="26">
        <v>2003</v>
      </c>
      <c r="H765" s="51">
        <v>3</v>
      </c>
      <c r="I765" s="27">
        <v>37873</v>
      </c>
    </row>
    <row r="766" spans="1:9">
      <c r="A766" s="19">
        <v>762</v>
      </c>
      <c r="B766" s="24" t="s">
        <v>1048</v>
      </c>
      <c r="C766" s="24" t="s">
        <v>1111</v>
      </c>
      <c r="D766" s="28" t="s">
        <v>1128</v>
      </c>
      <c r="E766" s="29" t="s">
        <v>1129</v>
      </c>
      <c r="F766" s="22">
        <v>47</v>
      </c>
      <c r="G766" s="26">
        <v>2004</v>
      </c>
      <c r="H766" s="51">
        <v>1</v>
      </c>
      <c r="I766" s="27">
        <v>50173</v>
      </c>
    </row>
    <row r="767" spans="1:9">
      <c r="A767" s="19">
        <v>763</v>
      </c>
      <c r="B767" s="24" t="s">
        <v>1048</v>
      </c>
      <c r="C767" s="24" t="s">
        <v>1111</v>
      </c>
      <c r="D767" s="28" t="s">
        <v>1130</v>
      </c>
      <c r="E767" s="29" t="s">
        <v>1131</v>
      </c>
      <c r="F767" s="22">
        <v>43</v>
      </c>
      <c r="G767" s="26">
        <v>2005</v>
      </c>
      <c r="H767" s="51">
        <v>1</v>
      </c>
      <c r="I767" s="27">
        <v>41031</v>
      </c>
    </row>
    <row r="768" spans="1:9">
      <c r="A768" s="19">
        <v>764</v>
      </c>
      <c r="B768" s="24" t="s">
        <v>1048</v>
      </c>
      <c r="C768" s="24" t="s">
        <v>1111</v>
      </c>
      <c r="D768" s="28" t="s">
        <v>1132</v>
      </c>
      <c r="E768" s="29" t="s">
        <v>1133</v>
      </c>
      <c r="F768" s="22">
        <v>38</v>
      </c>
      <c r="G768" s="26">
        <v>2000</v>
      </c>
      <c r="H768" s="51">
        <v>1</v>
      </c>
      <c r="I768" s="27">
        <v>56976</v>
      </c>
    </row>
    <row r="769" spans="1:9">
      <c r="A769" s="19">
        <v>765</v>
      </c>
      <c r="B769" s="24" t="s">
        <v>1048</v>
      </c>
      <c r="C769" s="24" t="s">
        <v>1134</v>
      </c>
      <c r="D769" s="28" t="s">
        <v>1135</v>
      </c>
      <c r="E769" s="29" t="s">
        <v>1136</v>
      </c>
      <c r="F769" s="22">
        <v>43</v>
      </c>
      <c r="G769" s="26">
        <v>2002</v>
      </c>
      <c r="H769" s="51">
        <v>1</v>
      </c>
      <c r="I769" s="27">
        <v>52968</v>
      </c>
    </row>
    <row r="770" spans="1:9">
      <c r="A770" s="19">
        <v>766</v>
      </c>
      <c r="B770" s="24" t="s">
        <v>1048</v>
      </c>
      <c r="C770" s="24" t="s">
        <v>1134</v>
      </c>
      <c r="D770" s="28" t="s">
        <v>1137</v>
      </c>
      <c r="E770" s="29" t="s">
        <v>1138</v>
      </c>
      <c r="F770" s="22">
        <v>28</v>
      </c>
      <c r="G770" s="26">
        <v>2003</v>
      </c>
      <c r="H770" s="51">
        <v>2</v>
      </c>
      <c r="I770" s="27">
        <v>66262</v>
      </c>
    </row>
    <row r="771" spans="1:9">
      <c r="A771" s="19">
        <v>767</v>
      </c>
      <c r="B771" s="24" t="s">
        <v>1048</v>
      </c>
      <c r="C771" s="24" t="s">
        <v>1134</v>
      </c>
      <c r="D771" s="28" t="s">
        <v>1139</v>
      </c>
      <c r="E771" s="29" t="s">
        <v>1140</v>
      </c>
      <c r="F771" s="22">
        <v>50</v>
      </c>
      <c r="G771" s="26">
        <v>2005</v>
      </c>
      <c r="H771" s="51">
        <v>1</v>
      </c>
      <c r="I771" s="27">
        <v>28443</v>
      </c>
    </row>
    <row r="772" spans="1:9">
      <c r="A772" s="19">
        <v>768</v>
      </c>
      <c r="B772" s="24" t="s">
        <v>1048</v>
      </c>
      <c r="C772" s="24" t="s">
        <v>1134</v>
      </c>
      <c r="D772" s="28" t="s">
        <v>1141</v>
      </c>
      <c r="E772" s="29" t="s">
        <v>1142</v>
      </c>
      <c r="F772" s="22">
        <v>57</v>
      </c>
      <c r="G772" s="26">
        <v>2001</v>
      </c>
      <c r="H772" s="51">
        <v>2</v>
      </c>
      <c r="I772" s="27">
        <v>50171</v>
      </c>
    </row>
    <row r="773" spans="1:9">
      <c r="A773" s="19">
        <v>769</v>
      </c>
      <c r="B773" s="24" t="s">
        <v>1048</v>
      </c>
      <c r="C773" s="24" t="s">
        <v>1134</v>
      </c>
      <c r="D773" s="28" t="s">
        <v>1143</v>
      </c>
      <c r="E773" s="29" t="s">
        <v>1144</v>
      </c>
      <c r="F773" s="22">
        <v>184</v>
      </c>
      <c r="G773" s="26">
        <v>2000</v>
      </c>
      <c r="H773" s="51">
        <v>5</v>
      </c>
      <c r="I773" s="27">
        <v>50619</v>
      </c>
    </row>
    <row r="774" spans="1:9">
      <c r="A774" s="19">
        <v>770</v>
      </c>
      <c r="B774" s="24" t="s">
        <v>1048</v>
      </c>
      <c r="C774" s="24" t="s">
        <v>1134</v>
      </c>
      <c r="D774" s="28" t="s">
        <v>1145</v>
      </c>
      <c r="E774" s="29" t="s">
        <v>1146</v>
      </c>
      <c r="F774" s="22">
        <v>42</v>
      </c>
      <c r="G774" s="26">
        <v>2002</v>
      </c>
      <c r="H774" s="51">
        <v>1</v>
      </c>
      <c r="I774" s="27">
        <v>53432</v>
      </c>
    </row>
    <row r="775" spans="1:9">
      <c r="A775" s="19">
        <v>771</v>
      </c>
      <c r="B775" s="24" t="s">
        <v>1048</v>
      </c>
      <c r="C775" s="24" t="s">
        <v>1134</v>
      </c>
      <c r="D775" s="28" t="s">
        <v>1147</v>
      </c>
      <c r="E775" s="29" t="s">
        <v>1148</v>
      </c>
      <c r="F775" s="22">
        <v>45</v>
      </c>
      <c r="G775" s="26">
        <v>1999</v>
      </c>
      <c r="H775" s="51">
        <v>1</v>
      </c>
      <c r="I775" s="27">
        <v>50619</v>
      </c>
    </row>
    <row r="776" spans="1:9">
      <c r="A776" s="19">
        <v>772</v>
      </c>
      <c r="B776" s="24" t="s">
        <v>1048</v>
      </c>
      <c r="C776" s="24" t="s">
        <v>1134</v>
      </c>
      <c r="D776" s="28" t="s">
        <v>1149</v>
      </c>
      <c r="E776" s="29" t="s">
        <v>1150</v>
      </c>
      <c r="F776" s="22">
        <v>63</v>
      </c>
      <c r="G776" s="26">
        <v>2001</v>
      </c>
      <c r="H776" s="51">
        <v>2</v>
      </c>
      <c r="I776" s="27">
        <v>58000</v>
      </c>
    </row>
    <row r="777" spans="1:9">
      <c r="A777" s="19">
        <v>773</v>
      </c>
      <c r="B777" s="24" t="s">
        <v>1048</v>
      </c>
      <c r="C777" s="24" t="s">
        <v>1048</v>
      </c>
      <c r="D777" s="28" t="s">
        <v>1151</v>
      </c>
      <c r="E777" s="29" t="s">
        <v>1152</v>
      </c>
      <c r="F777" s="22">
        <v>124</v>
      </c>
      <c r="G777" s="26">
        <v>2003</v>
      </c>
      <c r="H777" s="51">
        <v>3</v>
      </c>
      <c r="I777" s="27">
        <v>41031</v>
      </c>
    </row>
    <row r="778" spans="1:9">
      <c r="A778" s="19">
        <v>774</v>
      </c>
      <c r="B778" s="24" t="s">
        <v>1048</v>
      </c>
      <c r="C778" s="24" t="s">
        <v>1048</v>
      </c>
      <c r="D778" s="28" t="s">
        <v>1153</v>
      </c>
      <c r="E778" s="29" t="s">
        <v>1154</v>
      </c>
      <c r="F778" s="22">
        <v>91</v>
      </c>
      <c r="G778" s="26">
        <v>2003</v>
      </c>
      <c r="H778" s="51">
        <v>1</v>
      </c>
      <c r="I778" s="27">
        <v>41031</v>
      </c>
    </row>
    <row r="779" spans="1:9">
      <c r="A779" s="19">
        <v>775</v>
      </c>
      <c r="B779" s="24" t="s">
        <v>1048</v>
      </c>
      <c r="C779" s="24" t="s">
        <v>1048</v>
      </c>
      <c r="D779" s="28" t="s">
        <v>1155</v>
      </c>
      <c r="E779" s="29" t="s">
        <v>1156</v>
      </c>
      <c r="F779" s="22">
        <v>124</v>
      </c>
      <c r="G779" s="26">
        <v>2002</v>
      </c>
      <c r="H779" s="51">
        <v>3</v>
      </c>
      <c r="I779" s="27">
        <v>72922</v>
      </c>
    </row>
    <row r="780" spans="1:9">
      <c r="A780" s="19">
        <v>776</v>
      </c>
      <c r="B780" s="24" t="s">
        <v>1048</v>
      </c>
      <c r="C780" s="24" t="s">
        <v>1048</v>
      </c>
      <c r="D780" s="28" t="s">
        <v>1157</v>
      </c>
      <c r="E780" s="29" t="s">
        <v>1158</v>
      </c>
      <c r="F780" s="22">
        <v>95</v>
      </c>
      <c r="G780" s="26">
        <v>1999</v>
      </c>
      <c r="H780" s="51">
        <v>2</v>
      </c>
      <c r="I780" s="27">
        <v>41031</v>
      </c>
    </row>
    <row r="781" spans="1:9">
      <c r="A781" s="19">
        <v>777</v>
      </c>
      <c r="B781" s="24" t="s">
        <v>1048</v>
      </c>
      <c r="C781" s="24" t="s">
        <v>1048</v>
      </c>
      <c r="D781" s="28" t="s">
        <v>1159</v>
      </c>
      <c r="E781" s="29" t="s">
        <v>1160</v>
      </c>
      <c r="F781" s="22">
        <v>127</v>
      </c>
      <c r="G781" s="26">
        <v>2003</v>
      </c>
      <c r="H781" s="51">
        <v>4</v>
      </c>
      <c r="I781" s="27">
        <v>56976</v>
      </c>
    </row>
    <row r="782" spans="1:9">
      <c r="A782" s="19">
        <v>778</v>
      </c>
      <c r="B782" s="24" t="s">
        <v>1048</v>
      </c>
      <c r="C782" s="24" t="s">
        <v>1048</v>
      </c>
      <c r="D782" s="28" t="s">
        <v>1161</v>
      </c>
      <c r="E782" s="29" t="s">
        <v>1162</v>
      </c>
      <c r="F782" s="22">
        <v>159</v>
      </c>
      <c r="G782" s="26">
        <v>2004</v>
      </c>
      <c r="H782" s="51">
        <v>2</v>
      </c>
      <c r="I782" s="27">
        <v>56976</v>
      </c>
    </row>
    <row r="783" spans="1:9">
      <c r="A783" s="19">
        <v>779</v>
      </c>
      <c r="B783" s="24" t="s">
        <v>1048</v>
      </c>
      <c r="C783" s="24" t="s">
        <v>1048</v>
      </c>
      <c r="D783" s="28" t="s">
        <v>1163</v>
      </c>
      <c r="E783" s="29" t="s">
        <v>1164</v>
      </c>
      <c r="F783" s="22">
        <v>103</v>
      </c>
      <c r="G783" s="26">
        <v>2005</v>
      </c>
      <c r="H783" s="51">
        <v>3</v>
      </c>
      <c r="I783" s="27">
        <v>25086</v>
      </c>
    </row>
    <row r="784" spans="1:9">
      <c r="A784" s="19">
        <v>780</v>
      </c>
      <c r="B784" s="24" t="s">
        <v>1048</v>
      </c>
      <c r="C784" s="24" t="s">
        <v>1048</v>
      </c>
      <c r="D784" s="28" t="s">
        <v>1165</v>
      </c>
      <c r="E784" s="29" t="s">
        <v>1166</v>
      </c>
      <c r="F784" s="22">
        <v>27</v>
      </c>
      <c r="G784" s="26">
        <v>2000</v>
      </c>
      <c r="H784" s="51">
        <v>1</v>
      </c>
      <c r="I784" s="27">
        <v>54870</v>
      </c>
    </row>
    <row r="785" spans="1:9">
      <c r="A785" s="19">
        <v>781</v>
      </c>
      <c r="B785" s="24" t="s">
        <v>1048</v>
      </c>
      <c r="C785" s="24" t="s">
        <v>1048</v>
      </c>
      <c r="D785" s="28" t="s">
        <v>1167</v>
      </c>
      <c r="E785" s="29" t="s">
        <v>1168</v>
      </c>
      <c r="F785" s="22">
        <v>82</v>
      </c>
      <c r="G785" s="26">
        <v>2002</v>
      </c>
      <c r="H785" s="51">
        <v>2</v>
      </c>
      <c r="I785" s="27">
        <v>59930</v>
      </c>
    </row>
    <row r="786" spans="1:9">
      <c r="A786" s="19">
        <v>782</v>
      </c>
      <c r="B786" s="24" t="s">
        <v>1048</v>
      </c>
      <c r="C786" s="24" t="s">
        <v>1048</v>
      </c>
      <c r="D786" s="28" t="s">
        <v>1169</v>
      </c>
      <c r="E786" s="29" t="s">
        <v>1170</v>
      </c>
      <c r="F786" s="22">
        <v>21</v>
      </c>
      <c r="G786" s="26">
        <v>2003</v>
      </c>
      <c r="H786" s="51">
        <v>2</v>
      </c>
      <c r="I786" s="27">
        <v>59080</v>
      </c>
    </row>
    <row r="787" spans="1:9">
      <c r="A787" s="19">
        <v>783</v>
      </c>
      <c r="B787" s="24" t="s">
        <v>1048</v>
      </c>
      <c r="C787" s="24" t="s">
        <v>1048</v>
      </c>
      <c r="D787" s="28" t="s">
        <v>1171</v>
      </c>
      <c r="E787" s="29" t="s">
        <v>1172</v>
      </c>
      <c r="F787" s="22">
        <v>63</v>
      </c>
      <c r="G787" s="26">
        <v>2000</v>
      </c>
      <c r="H787" s="51">
        <v>2</v>
      </c>
      <c r="I787" s="27">
        <v>63714</v>
      </c>
    </row>
    <row r="788" spans="1:9">
      <c r="A788" s="19">
        <v>784</v>
      </c>
      <c r="B788" s="24" t="s">
        <v>1048</v>
      </c>
      <c r="C788" s="24" t="s">
        <v>1048</v>
      </c>
      <c r="D788" s="28" t="s">
        <v>1173</v>
      </c>
      <c r="E788" s="29" t="s">
        <v>1174</v>
      </c>
      <c r="F788" s="22">
        <v>126</v>
      </c>
      <c r="G788" s="26">
        <v>2002</v>
      </c>
      <c r="H788" s="51">
        <v>3</v>
      </c>
      <c r="I788" s="27">
        <v>59930</v>
      </c>
    </row>
    <row r="789" spans="1:9">
      <c r="A789" s="19">
        <v>785</v>
      </c>
      <c r="B789" s="24" t="s">
        <v>1048</v>
      </c>
      <c r="C789" s="24" t="s">
        <v>1048</v>
      </c>
      <c r="D789" s="28" t="s">
        <v>1175</v>
      </c>
      <c r="E789" s="29" t="s">
        <v>1176</v>
      </c>
      <c r="F789" s="22">
        <v>61</v>
      </c>
      <c r="G789" s="26">
        <v>2003</v>
      </c>
      <c r="H789" s="51">
        <v>1</v>
      </c>
      <c r="I789" s="27">
        <v>59080</v>
      </c>
    </row>
    <row r="790" spans="1:9">
      <c r="A790" s="19">
        <v>786</v>
      </c>
      <c r="B790" s="24" t="s">
        <v>1177</v>
      </c>
      <c r="C790" s="24" t="s">
        <v>1178</v>
      </c>
      <c r="D790" s="77" t="s">
        <v>1179</v>
      </c>
      <c r="E790" s="29">
        <v>23380315001</v>
      </c>
      <c r="F790" s="22">
        <v>47</v>
      </c>
      <c r="G790" s="78">
        <v>2004</v>
      </c>
      <c r="H790" s="78">
        <v>3</v>
      </c>
      <c r="I790" s="79">
        <v>86000</v>
      </c>
    </row>
    <row r="791" spans="1:9">
      <c r="A791" s="19">
        <v>787</v>
      </c>
      <c r="B791" s="24" t="s">
        <v>1177</v>
      </c>
      <c r="C791" s="24" t="s">
        <v>1178</v>
      </c>
      <c r="D791" s="77" t="s">
        <v>1180</v>
      </c>
      <c r="E791" s="29">
        <v>23380307504</v>
      </c>
      <c r="F791" s="22">
        <v>88</v>
      </c>
      <c r="G791" s="78">
        <v>2006</v>
      </c>
      <c r="H791" s="78">
        <v>3</v>
      </c>
      <c r="I791" s="79">
        <v>85000</v>
      </c>
    </row>
    <row r="792" spans="1:9">
      <c r="A792" s="19">
        <v>788</v>
      </c>
      <c r="B792" s="24" t="s">
        <v>1177</v>
      </c>
      <c r="C792" s="24" t="s">
        <v>1178</v>
      </c>
      <c r="D792" s="77" t="s">
        <v>1181</v>
      </c>
      <c r="E792" s="29">
        <v>23380308301</v>
      </c>
      <c r="F792" s="22">
        <v>47</v>
      </c>
      <c r="G792" s="78">
        <v>2005</v>
      </c>
      <c r="H792" s="78">
        <v>3</v>
      </c>
      <c r="I792" s="79">
        <v>99000</v>
      </c>
    </row>
    <row r="793" spans="1:9">
      <c r="A793" s="19">
        <v>789</v>
      </c>
      <c r="B793" s="24" t="s">
        <v>1177</v>
      </c>
      <c r="C793" s="24" t="s">
        <v>1178</v>
      </c>
      <c r="D793" s="77" t="s">
        <v>1182</v>
      </c>
      <c r="E793" s="29">
        <v>23380309405</v>
      </c>
      <c r="F793" s="22">
        <v>43</v>
      </c>
      <c r="G793" s="78">
        <v>2004</v>
      </c>
      <c r="H793" s="78">
        <v>3</v>
      </c>
      <c r="I793" s="79">
        <v>98000</v>
      </c>
    </row>
    <row r="794" spans="1:9">
      <c r="A794" s="19">
        <v>790</v>
      </c>
      <c r="B794" s="24" t="s">
        <v>1177</v>
      </c>
      <c r="C794" s="24" t="s">
        <v>1178</v>
      </c>
      <c r="D794" s="77" t="s">
        <v>1183</v>
      </c>
      <c r="E794" s="29">
        <v>23380306602</v>
      </c>
      <c r="F794" s="22">
        <v>38</v>
      </c>
      <c r="G794" s="78">
        <v>2006</v>
      </c>
      <c r="H794" s="78">
        <v>3</v>
      </c>
      <c r="I794" s="79">
        <v>86000</v>
      </c>
    </row>
    <row r="795" spans="1:9">
      <c r="A795" s="19">
        <v>791</v>
      </c>
      <c r="B795" s="24" t="s">
        <v>1177</v>
      </c>
      <c r="C795" s="24" t="s">
        <v>1184</v>
      </c>
      <c r="D795" s="77" t="s">
        <v>1185</v>
      </c>
      <c r="E795" s="29">
        <v>23380505501</v>
      </c>
      <c r="F795" s="22">
        <v>43</v>
      </c>
      <c r="G795" s="78">
        <v>2005</v>
      </c>
      <c r="H795" s="78">
        <v>3</v>
      </c>
      <c r="I795" s="79">
        <v>83000</v>
      </c>
    </row>
    <row r="796" spans="1:9">
      <c r="A796" s="19">
        <v>792</v>
      </c>
      <c r="B796" s="24" t="s">
        <v>1177</v>
      </c>
      <c r="C796" s="24" t="s">
        <v>1184</v>
      </c>
      <c r="D796" s="77" t="s">
        <v>1186</v>
      </c>
      <c r="E796" s="29">
        <v>23380512501</v>
      </c>
      <c r="F796" s="22">
        <v>28</v>
      </c>
      <c r="G796" s="78">
        <v>2007</v>
      </c>
      <c r="H796" s="78">
        <v>3</v>
      </c>
      <c r="I796" s="79">
        <v>75000</v>
      </c>
    </row>
    <row r="797" spans="1:9">
      <c r="A797" s="19">
        <v>793</v>
      </c>
      <c r="B797" s="24" t="s">
        <v>1177</v>
      </c>
      <c r="C797" s="24" t="s">
        <v>1184</v>
      </c>
      <c r="D797" s="77" t="s">
        <v>1187</v>
      </c>
      <c r="E797" s="29">
        <v>23380507001</v>
      </c>
      <c r="F797" s="22">
        <v>50</v>
      </c>
      <c r="G797" s="78">
        <v>2003</v>
      </c>
      <c r="H797" s="78">
        <v>2</v>
      </c>
      <c r="I797" s="79">
        <v>70000</v>
      </c>
    </row>
    <row r="798" spans="1:9">
      <c r="A798" s="19">
        <v>794</v>
      </c>
      <c r="B798" s="24" t="s">
        <v>1177</v>
      </c>
      <c r="C798" s="24" t="s">
        <v>1184</v>
      </c>
      <c r="D798" s="77" t="s">
        <v>1188</v>
      </c>
      <c r="E798" s="29">
        <v>23380512003</v>
      </c>
      <c r="F798" s="22">
        <v>57</v>
      </c>
      <c r="G798" s="78">
        <v>2006</v>
      </c>
      <c r="H798" s="78">
        <v>2</v>
      </c>
      <c r="I798" s="79">
        <v>63000</v>
      </c>
    </row>
    <row r="799" spans="1:9">
      <c r="A799" s="19">
        <v>795</v>
      </c>
      <c r="B799" s="24" t="s">
        <v>1177</v>
      </c>
      <c r="C799" s="24" t="s">
        <v>1189</v>
      </c>
      <c r="D799" s="77" t="s">
        <v>1190</v>
      </c>
      <c r="E799" s="29">
        <v>23380113202</v>
      </c>
      <c r="F799" s="22">
        <v>184</v>
      </c>
      <c r="G799" s="78">
        <v>2004</v>
      </c>
      <c r="H799" s="78">
        <v>3</v>
      </c>
      <c r="I799" s="79">
        <v>83000</v>
      </c>
    </row>
    <row r="800" spans="1:9">
      <c r="A800" s="19">
        <v>796</v>
      </c>
      <c r="B800" s="24" t="s">
        <v>1177</v>
      </c>
      <c r="C800" s="24" t="s">
        <v>1191</v>
      </c>
      <c r="D800" s="77" t="s">
        <v>1192</v>
      </c>
      <c r="E800" s="29">
        <v>23380609502</v>
      </c>
      <c r="F800" s="22">
        <v>42</v>
      </c>
      <c r="G800" s="78">
        <v>2007</v>
      </c>
      <c r="H800" s="78">
        <v>3</v>
      </c>
      <c r="I800" s="79">
        <v>99000</v>
      </c>
    </row>
    <row r="801" spans="1:9">
      <c r="A801" s="19">
        <v>797</v>
      </c>
      <c r="B801" s="24" t="s">
        <v>1177</v>
      </c>
      <c r="C801" s="24" t="s">
        <v>1191</v>
      </c>
      <c r="D801" s="77" t="s">
        <v>1193</v>
      </c>
      <c r="E801" s="29">
        <v>23380604203</v>
      </c>
      <c r="F801" s="22">
        <v>45</v>
      </c>
      <c r="G801" s="78">
        <v>2003</v>
      </c>
      <c r="H801" s="78">
        <v>3</v>
      </c>
      <c r="I801" s="79">
        <v>99000</v>
      </c>
    </row>
    <row r="802" spans="1:9">
      <c r="A802" s="19">
        <v>798</v>
      </c>
      <c r="B802" s="24" t="s">
        <v>1177</v>
      </c>
      <c r="C802" s="24" t="s">
        <v>1191</v>
      </c>
      <c r="D802" s="77" t="s">
        <v>1194</v>
      </c>
      <c r="E802" s="29">
        <v>23380605401</v>
      </c>
      <c r="F802" s="22">
        <v>63</v>
      </c>
      <c r="G802" s="78">
        <v>2006</v>
      </c>
      <c r="H802" s="78">
        <v>2</v>
      </c>
      <c r="I802" s="79">
        <v>89000</v>
      </c>
    </row>
    <row r="803" spans="1:9">
      <c r="A803" s="19">
        <v>799</v>
      </c>
      <c r="B803" s="24" t="s">
        <v>1177</v>
      </c>
      <c r="C803" s="24" t="s">
        <v>1191</v>
      </c>
      <c r="D803" s="77" t="s">
        <v>1195</v>
      </c>
      <c r="E803" s="29">
        <v>23380614201</v>
      </c>
      <c r="F803" s="22">
        <v>124</v>
      </c>
      <c r="G803" s="78">
        <v>2004</v>
      </c>
      <c r="H803" s="78">
        <v>2</v>
      </c>
      <c r="I803" s="79">
        <v>62000</v>
      </c>
    </row>
    <row r="804" spans="1:9">
      <c r="A804" s="19">
        <v>800</v>
      </c>
      <c r="B804" s="24" t="s">
        <v>1177</v>
      </c>
      <c r="C804" s="24" t="s">
        <v>1191</v>
      </c>
      <c r="D804" s="77" t="s">
        <v>1196</v>
      </c>
      <c r="E804" s="29">
        <v>23380605101</v>
      </c>
      <c r="F804" s="22">
        <v>91</v>
      </c>
      <c r="G804" s="78">
        <v>2002</v>
      </c>
      <c r="H804" s="78">
        <v>2</v>
      </c>
      <c r="I804" s="79">
        <v>63000</v>
      </c>
    </row>
    <row r="805" spans="1:9">
      <c r="A805" s="19">
        <v>801</v>
      </c>
      <c r="B805" s="24" t="s">
        <v>1177</v>
      </c>
      <c r="C805" s="24" t="s">
        <v>1197</v>
      </c>
      <c r="D805" s="77" t="s">
        <v>1198</v>
      </c>
      <c r="E805" s="29">
        <v>2338065107</v>
      </c>
      <c r="F805" s="22">
        <v>124</v>
      </c>
      <c r="G805" s="78">
        <v>2007</v>
      </c>
      <c r="H805" s="78">
        <v>1</v>
      </c>
      <c r="I805" s="79">
        <v>60000</v>
      </c>
    </row>
    <row r="806" spans="1:9">
      <c r="A806" s="19">
        <v>802</v>
      </c>
      <c r="B806" s="24" t="s">
        <v>1177</v>
      </c>
      <c r="C806" s="24" t="s">
        <v>1197</v>
      </c>
      <c r="D806" s="77" t="s">
        <v>1199</v>
      </c>
      <c r="E806" s="29">
        <v>23380407702</v>
      </c>
      <c r="F806" s="22">
        <v>38</v>
      </c>
      <c r="G806" s="78">
        <v>2005</v>
      </c>
      <c r="H806" s="78">
        <v>2</v>
      </c>
      <c r="I806" s="79">
        <v>85000</v>
      </c>
    </row>
    <row r="807" spans="1:9">
      <c r="A807" s="19">
        <v>803</v>
      </c>
      <c r="B807" s="24" t="s">
        <v>1177</v>
      </c>
      <c r="C807" s="24" t="s">
        <v>1197</v>
      </c>
      <c r="D807" s="77" t="s">
        <v>1200</v>
      </c>
      <c r="E807" s="29">
        <v>23380407701</v>
      </c>
      <c r="F807" s="22">
        <v>43</v>
      </c>
      <c r="G807" s="78">
        <v>2005</v>
      </c>
      <c r="H807" s="78">
        <v>2</v>
      </c>
      <c r="I807" s="79">
        <v>54000</v>
      </c>
    </row>
    <row r="808" spans="1:9">
      <c r="A808" s="19">
        <v>804</v>
      </c>
      <c r="B808" s="24" t="s">
        <v>1177</v>
      </c>
      <c r="C808" s="24" t="s">
        <v>1197</v>
      </c>
      <c r="D808" s="77" t="s">
        <v>1201</v>
      </c>
      <c r="E808" s="29">
        <v>23380211801</v>
      </c>
      <c r="F808" s="22">
        <v>28</v>
      </c>
      <c r="G808" s="78">
        <v>2003</v>
      </c>
      <c r="H808" s="78">
        <v>2</v>
      </c>
      <c r="I808" s="79">
        <v>62000</v>
      </c>
    </row>
    <row r="809" spans="1:9">
      <c r="A809" s="19">
        <v>805</v>
      </c>
      <c r="B809" s="24" t="s">
        <v>1177</v>
      </c>
      <c r="C809" s="24" t="s">
        <v>1197</v>
      </c>
      <c r="D809" s="77" t="s">
        <v>1202</v>
      </c>
      <c r="E809" s="29">
        <v>23380400202</v>
      </c>
      <c r="F809" s="22">
        <v>50</v>
      </c>
      <c r="G809" s="78">
        <v>2006</v>
      </c>
      <c r="H809" s="78">
        <v>2</v>
      </c>
      <c r="I809" s="79">
        <v>80000</v>
      </c>
    </row>
    <row r="810" spans="1:9">
      <c r="A810" s="19">
        <v>806</v>
      </c>
      <c r="B810" s="24" t="s">
        <v>1177</v>
      </c>
      <c r="C810" s="24" t="s">
        <v>1203</v>
      </c>
      <c r="D810" s="77" t="s">
        <v>1204</v>
      </c>
      <c r="E810" s="29">
        <v>23380505601</v>
      </c>
      <c r="F810" s="22">
        <v>57</v>
      </c>
      <c r="G810" s="78">
        <v>2004</v>
      </c>
      <c r="H810" s="78">
        <v>2</v>
      </c>
      <c r="I810" s="79">
        <v>89000</v>
      </c>
    </row>
    <row r="811" spans="1:9">
      <c r="A811" s="19">
        <v>807</v>
      </c>
      <c r="B811" s="24" t="s">
        <v>1177</v>
      </c>
      <c r="C811" s="24" t="s">
        <v>1203</v>
      </c>
      <c r="D811" s="77" t="s">
        <v>1205</v>
      </c>
      <c r="E811" s="29">
        <v>23380506702</v>
      </c>
      <c r="F811" s="22">
        <v>84</v>
      </c>
      <c r="G811" s="78">
        <v>2001</v>
      </c>
      <c r="H811" s="78">
        <v>2</v>
      </c>
      <c r="I811" s="79">
        <v>89000</v>
      </c>
    </row>
    <row r="812" spans="1:9">
      <c r="A812" s="19">
        <v>808</v>
      </c>
      <c r="B812" s="24" t="s">
        <v>1177</v>
      </c>
      <c r="C812" s="24" t="s">
        <v>1203</v>
      </c>
      <c r="D812" s="77" t="s">
        <v>1206</v>
      </c>
      <c r="E812" s="29">
        <v>23380504701</v>
      </c>
      <c r="F812" s="22">
        <v>42</v>
      </c>
      <c r="G812" s="78">
        <v>2005</v>
      </c>
      <c r="H812" s="78">
        <v>2</v>
      </c>
      <c r="I812" s="79">
        <v>89000</v>
      </c>
    </row>
    <row r="813" spans="1:9">
      <c r="A813" s="19">
        <v>809</v>
      </c>
      <c r="B813" s="24" t="s">
        <v>1177</v>
      </c>
      <c r="C813" s="24" t="s">
        <v>1203</v>
      </c>
      <c r="D813" s="77" t="s">
        <v>1207</v>
      </c>
      <c r="E813" s="29">
        <v>23380504606</v>
      </c>
      <c r="F813" s="22">
        <v>45</v>
      </c>
      <c r="G813" s="78">
        <v>2007</v>
      </c>
      <c r="H813" s="78">
        <v>2</v>
      </c>
      <c r="I813" s="79">
        <v>90000</v>
      </c>
    </row>
    <row r="814" spans="1:9">
      <c r="A814" s="19">
        <v>810</v>
      </c>
      <c r="B814" s="24" t="s">
        <v>1177</v>
      </c>
      <c r="C814" s="24" t="s">
        <v>1203</v>
      </c>
      <c r="D814" s="77" t="s">
        <v>1208</v>
      </c>
      <c r="E814" s="29">
        <v>23380505401</v>
      </c>
      <c r="F814" s="22">
        <v>65</v>
      </c>
      <c r="G814" s="78">
        <v>2004</v>
      </c>
      <c r="H814" s="78">
        <v>2</v>
      </c>
      <c r="I814" s="79">
        <v>90000</v>
      </c>
    </row>
    <row r="815" spans="1:9">
      <c r="A815" s="19">
        <v>811</v>
      </c>
      <c r="B815" s="20" t="s">
        <v>1209</v>
      </c>
      <c r="C815" s="20" t="s">
        <v>1210</v>
      </c>
      <c r="D815" s="20" t="s">
        <v>1211</v>
      </c>
      <c r="E815" s="21" t="s">
        <v>1212</v>
      </c>
      <c r="F815" s="22">
        <v>68</v>
      </c>
      <c r="G815" s="26">
        <v>2002</v>
      </c>
      <c r="H815" s="22">
        <v>3</v>
      </c>
      <c r="I815" s="27">
        <v>79000</v>
      </c>
    </row>
    <row r="816" spans="1:9">
      <c r="A816" s="19">
        <v>812</v>
      </c>
      <c r="B816" s="20" t="s">
        <v>1209</v>
      </c>
      <c r="C816" s="20" t="s">
        <v>1210</v>
      </c>
      <c r="D816" s="20" t="s">
        <v>1213</v>
      </c>
      <c r="E816" s="21" t="s">
        <v>1214</v>
      </c>
      <c r="F816" s="22">
        <v>161</v>
      </c>
      <c r="G816" s="26">
        <v>1994</v>
      </c>
      <c r="H816" s="22">
        <v>3</v>
      </c>
      <c r="I816" s="27">
        <v>87000</v>
      </c>
    </row>
    <row r="817" spans="1:9">
      <c r="A817" s="19">
        <v>813</v>
      </c>
      <c r="B817" s="20" t="s">
        <v>1209</v>
      </c>
      <c r="C817" s="20" t="s">
        <v>1210</v>
      </c>
      <c r="D817" s="20" t="s">
        <v>1215</v>
      </c>
      <c r="E817" s="21" t="s">
        <v>1216</v>
      </c>
      <c r="F817" s="22">
        <v>140</v>
      </c>
      <c r="G817" s="26">
        <v>1998</v>
      </c>
      <c r="H817" s="22">
        <v>2</v>
      </c>
      <c r="I817" s="27">
        <v>61000</v>
      </c>
    </row>
    <row r="818" spans="1:9">
      <c r="A818" s="19">
        <v>814</v>
      </c>
      <c r="B818" s="20" t="s">
        <v>1209</v>
      </c>
      <c r="C818" s="20" t="s">
        <v>1217</v>
      </c>
      <c r="D818" s="80" t="s">
        <v>1218</v>
      </c>
      <c r="E818" s="76" t="s">
        <v>1219</v>
      </c>
      <c r="F818" s="22">
        <v>79</v>
      </c>
      <c r="G818" s="26">
        <v>1999</v>
      </c>
      <c r="H818" s="81">
        <v>3</v>
      </c>
      <c r="I818" s="27">
        <v>94000</v>
      </c>
    </row>
    <row r="819" spans="1:9">
      <c r="A819" s="19">
        <v>815</v>
      </c>
      <c r="B819" s="20" t="s">
        <v>1209</v>
      </c>
      <c r="C819" s="20" t="s">
        <v>1217</v>
      </c>
      <c r="D819" s="80" t="s">
        <v>1220</v>
      </c>
      <c r="E819" s="76" t="s">
        <v>1221</v>
      </c>
      <c r="F819" s="22">
        <v>75</v>
      </c>
      <c r="G819" s="26">
        <v>1988</v>
      </c>
      <c r="H819" s="81">
        <v>3</v>
      </c>
      <c r="I819" s="27">
        <v>99000</v>
      </c>
    </row>
    <row r="820" spans="1:9">
      <c r="A820" s="19">
        <v>816</v>
      </c>
      <c r="B820" s="20" t="s">
        <v>1209</v>
      </c>
      <c r="C820" s="20" t="s">
        <v>1217</v>
      </c>
      <c r="D820" s="80" t="s">
        <v>1222</v>
      </c>
      <c r="E820" s="76" t="s">
        <v>1223</v>
      </c>
      <c r="F820" s="22">
        <v>41</v>
      </c>
      <c r="G820" s="26">
        <v>1977</v>
      </c>
      <c r="H820" s="81">
        <v>3</v>
      </c>
      <c r="I820" s="27">
        <v>98000</v>
      </c>
    </row>
    <row r="821" spans="1:9">
      <c r="A821" s="19">
        <v>817</v>
      </c>
      <c r="B821" s="20" t="s">
        <v>1209</v>
      </c>
      <c r="C821" s="20" t="s">
        <v>1217</v>
      </c>
      <c r="D821" s="80" t="s">
        <v>1224</v>
      </c>
      <c r="E821" s="76" t="s">
        <v>1225</v>
      </c>
      <c r="F821" s="22">
        <v>60</v>
      </c>
      <c r="G821" s="26">
        <v>1978</v>
      </c>
      <c r="H821" s="81">
        <v>3</v>
      </c>
      <c r="I821" s="27">
        <v>81000</v>
      </c>
    </row>
    <row r="822" spans="1:9">
      <c r="A822" s="19">
        <v>818</v>
      </c>
      <c r="B822" s="20" t="s">
        <v>1209</v>
      </c>
      <c r="C822" s="20" t="s">
        <v>1217</v>
      </c>
      <c r="D822" s="80" t="s">
        <v>1226</v>
      </c>
      <c r="E822" s="76" t="s">
        <v>1227</v>
      </c>
      <c r="F822" s="22">
        <v>105</v>
      </c>
      <c r="G822" s="26">
        <v>1978</v>
      </c>
      <c r="H822" s="81">
        <v>2</v>
      </c>
      <c r="I822" s="27">
        <v>76000</v>
      </c>
    </row>
    <row r="823" spans="1:9">
      <c r="A823" s="19">
        <v>819</v>
      </c>
      <c r="B823" s="20" t="s">
        <v>1209</v>
      </c>
      <c r="C823" s="80" t="s">
        <v>1228</v>
      </c>
      <c r="D823" s="80" t="s">
        <v>1229</v>
      </c>
      <c r="E823" s="21" t="s">
        <v>1230</v>
      </c>
      <c r="F823" s="22">
        <v>48</v>
      </c>
      <c r="G823" s="26">
        <v>1978</v>
      </c>
      <c r="H823" s="22">
        <v>2</v>
      </c>
      <c r="I823" s="27">
        <v>67000</v>
      </c>
    </row>
    <row r="824" spans="1:9">
      <c r="A824" s="19">
        <v>820</v>
      </c>
      <c r="B824" s="20" t="s">
        <v>1209</v>
      </c>
      <c r="C824" s="80" t="s">
        <v>1228</v>
      </c>
      <c r="D824" s="80" t="s">
        <v>1231</v>
      </c>
      <c r="E824" s="21" t="s">
        <v>1232</v>
      </c>
      <c r="F824" s="22">
        <v>68</v>
      </c>
      <c r="G824" s="26">
        <v>1987</v>
      </c>
      <c r="H824" s="22">
        <v>2</v>
      </c>
      <c r="I824" s="27">
        <v>87000</v>
      </c>
    </row>
    <row r="825" spans="1:9">
      <c r="A825" s="19">
        <v>821</v>
      </c>
      <c r="B825" s="20" t="s">
        <v>1209</v>
      </c>
      <c r="C825" s="80" t="s">
        <v>1228</v>
      </c>
      <c r="D825" s="80" t="s">
        <v>1233</v>
      </c>
      <c r="E825" s="21" t="s">
        <v>1234</v>
      </c>
      <c r="F825" s="22">
        <v>70</v>
      </c>
      <c r="G825" s="26">
        <v>1968</v>
      </c>
      <c r="H825" s="22">
        <v>2</v>
      </c>
      <c r="I825" s="27">
        <v>56000.000000000007</v>
      </c>
    </row>
    <row r="826" spans="1:9">
      <c r="A826" s="19">
        <v>822</v>
      </c>
      <c r="B826" s="20" t="s">
        <v>1209</v>
      </c>
      <c r="C826" s="80" t="s">
        <v>1228</v>
      </c>
      <c r="D826" s="80" t="s">
        <v>1235</v>
      </c>
      <c r="E826" s="21" t="s">
        <v>1236</v>
      </c>
      <c r="F826" s="22">
        <v>116</v>
      </c>
      <c r="G826" s="26">
        <v>1995</v>
      </c>
      <c r="H826" s="22">
        <v>2</v>
      </c>
      <c r="I826" s="27">
        <v>67000</v>
      </c>
    </row>
    <row r="827" spans="1:9">
      <c r="A827" s="19">
        <v>823</v>
      </c>
      <c r="B827" s="20" t="s">
        <v>1209</v>
      </c>
      <c r="C827" s="80" t="s">
        <v>1228</v>
      </c>
      <c r="D827" s="80" t="s">
        <v>1237</v>
      </c>
      <c r="E827" s="21" t="s">
        <v>1238</v>
      </c>
      <c r="F827" s="22">
        <v>64</v>
      </c>
      <c r="G827" s="26">
        <v>1985</v>
      </c>
      <c r="H827" s="22">
        <v>3</v>
      </c>
      <c r="I827" s="27">
        <v>61000</v>
      </c>
    </row>
    <row r="828" spans="1:9">
      <c r="A828" s="19">
        <v>824</v>
      </c>
      <c r="B828" s="20" t="s">
        <v>1209</v>
      </c>
      <c r="C828" s="80" t="s">
        <v>1228</v>
      </c>
      <c r="D828" s="80" t="s">
        <v>1239</v>
      </c>
      <c r="E828" s="21" t="s">
        <v>1240</v>
      </c>
      <c r="F828" s="22">
        <v>26</v>
      </c>
      <c r="G828" s="26">
        <v>1999</v>
      </c>
      <c r="H828" s="22">
        <v>2</v>
      </c>
      <c r="I828" s="27">
        <v>87000</v>
      </c>
    </row>
    <row r="829" spans="1:9">
      <c r="A829" s="19">
        <v>825</v>
      </c>
      <c r="B829" s="20" t="s">
        <v>1209</v>
      </c>
      <c r="C829" s="80" t="s">
        <v>1241</v>
      </c>
      <c r="D829" s="24" t="s">
        <v>1242</v>
      </c>
      <c r="E829" s="21" t="s">
        <v>1243</v>
      </c>
      <c r="F829" s="22">
        <v>204</v>
      </c>
      <c r="G829" s="26">
        <v>1995</v>
      </c>
      <c r="H829" s="26">
        <v>3</v>
      </c>
      <c r="I829" s="27">
        <v>84000</v>
      </c>
    </row>
    <row r="830" spans="1:9">
      <c r="A830" s="19">
        <v>826</v>
      </c>
      <c r="B830" s="20" t="s">
        <v>1209</v>
      </c>
      <c r="C830" s="80" t="s">
        <v>1244</v>
      </c>
      <c r="D830" s="80" t="s">
        <v>1245</v>
      </c>
      <c r="E830" s="21" t="s">
        <v>1246</v>
      </c>
      <c r="F830" s="22">
        <v>53</v>
      </c>
      <c r="G830" s="26">
        <v>2003</v>
      </c>
      <c r="H830" s="26">
        <v>3</v>
      </c>
      <c r="I830" s="27">
        <v>91000</v>
      </c>
    </row>
    <row r="831" spans="1:9">
      <c r="A831" s="19">
        <v>827</v>
      </c>
      <c r="B831" s="20" t="s">
        <v>1209</v>
      </c>
      <c r="C831" s="80" t="s">
        <v>1244</v>
      </c>
      <c r="D831" s="80" t="s">
        <v>1247</v>
      </c>
      <c r="E831" s="21" t="s">
        <v>1248</v>
      </c>
      <c r="F831" s="22">
        <v>74</v>
      </c>
      <c r="G831" s="26">
        <v>2006</v>
      </c>
      <c r="H831" s="26">
        <v>4</v>
      </c>
      <c r="I831" s="27">
        <v>96000</v>
      </c>
    </row>
    <row r="832" spans="1:9">
      <c r="A832" s="19">
        <v>828</v>
      </c>
      <c r="B832" s="20" t="s">
        <v>1209</v>
      </c>
      <c r="C832" s="80" t="s">
        <v>1244</v>
      </c>
      <c r="D832" s="80" t="s">
        <v>1249</v>
      </c>
      <c r="E832" s="21">
        <v>23290612901</v>
      </c>
      <c r="F832" s="22">
        <v>233</v>
      </c>
      <c r="G832" s="26">
        <v>1997</v>
      </c>
      <c r="H832" s="26">
        <v>1</v>
      </c>
      <c r="I832" s="27">
        <v>48000</v>
      </c>
    </row>
    <row r="833" spans="1:9">
      <c r="A833" s="19">
        <v>829</v>
      </c>
      <c r="B833" s="20" t="s">
        <v>1209</v>
      </c>
      <c r="C833" s="80" t="s">
        <v>1244</v>
      </c>
      <c r="D833" s="80" t="s">
        <v>1250</v>
      </c>
      <c r="E833" s="21">
        <v>23290611201</v>
      </c>
      <c r="F833" s="22">
        <v>23</v>
      </c>
      <c r="G833" s="26">
        <v>2000</v>
      </c>
      <c r="H833" s="26">
        <v>2</v>
      </c>
      <c r="I833" s="27">
        <v>67000</v>
      </c>
    </row>
    <row r="834" spans="1:9">
      <c r="A834" s="19">
        <v>830</v>
      </c>
      <c r="B834" s="20" t="s">
        <v>1209</v>
      </c>
      <c r="C834" s="80" t="s">
        <v>1244</v>
      </c>
      <c r="D834" s="80" t="s">
        <v>1251</v>
      </c>
      <c r="E834" s="21">
        <v>23290603101</v>
      </c>
      <c r="F834" s="22">
        <v>69</v>
      </c>
      <c r="G834" s="26">
        <v>1978</v>
      </c>
      <c r="H834" s="26">
        <v>3</v>
      </c>
      <c r="I834" s="27">
        <v>41000</v>
      </c>
    </row>
    <row r="835" spans="1:9">
      <c r="A835" s="19">
        <v>831</v>
      </c>
      <c r="B835" s="20" t="s">
        <v>1209</v>
      </c>
      <c r="C835" s="80" t="s">
        <v>1252</v>
      </c>
      <c r="D835" s="80" t="s">
        <v>1253</v>
      </c>
      <c r="E835" s="21" t="s">
        <v>1254</v>
      </c>
      <c r="F835" s="22">
        <v>92</v>
      </c>
      <c r="G835" s="26">
        <v>1996</v>
      </c>
      <c r="H835" s="26">
        <v>2</v>
      </c>
      <c r="I835" s="27">
        <v>76000</v>
      </c>
    </row>
    <row r="836" spans="1:9">
      <c r="A836" s="19">
        <v>832</v>
      </c>
      <c r="B836" s="20" t="s">
        <v>1209</v>
      </c>
      <c r="C836" s="80" t="s">
        <v>1252</v>
      </c>
      <c r="D836" s="80" t="s">
        <v>1255</v>
      </c>
      <c r="E836" s="21" t="s">
        <v>1256</v>
      </c>
      <c r="F836" s="22">
        <v>56</v>
      </c>
      <c r="G836" s="26">
        <v>1998</v>
      </c>
      <c r="H836" s="26">
        <v>3</v>
      </c>
      <c r="I836" s="27">
        <v>53000</v>
      </c>
    </row>
    <row r="837" spans="1:9">
      <c r="A837" s="19">
        <v>833</v>
      </c>
      <c r="B837" s="20" t="s">
        <v>1209</v>
      </c>
      <c r="C837" s="80" t="s">
        <v>1252</v>
      </c>
      <c r="D837" s="80" t="s">
        <v>1257</v>
      </c>
      <c r="E837" s="21" t="s">
        <v>1258</v>
      </c>
      <c r="F837" s="22">
        <v>132</v>
      </c>
      <c r="G837" s="26">
        <v>2000</v>
      </c>
      <c r="H837" s="26">
        <v>2</v>
      </c>
      <c r="I837" s="27">
        <v>61000</v>
      </c>
    </row>
    <row r="838" spans="1:9">
      <c r="A838" s="19">
        <v>834</v>
      </c>
      <c r="B838" s="20" t="s">
        <v>1209</v>
      </c>
      <c r="C838" s="28" t="s">
        <v>1209</v>
      </c>
      <c r="D838" s="28" t="s">
        <v>1259</v>
      </c>
      <c r="E838" s="21" t="s">
        <v>1260</v>
      </c>
      <c r="F838" s="22">
        <v>21</v>
      </c>
      <c r="G838" s="26">
        <v>1997</v>
      </c>
      <c r="H838" s="26">
        <v>2</v>
      </c>
      <c r="I838" s="27">
        <v>81000</v>
      </c>
    </row>
    <row r="839" spans="1:9">
      <c r="A839" s="19">
        <v>835</v>
      </c>
      <c r="B839" s="20" t="s">
        <v>1209</v>
      </c>
      <c r="C839" s="28" t="s">
        <v>1209</v>
      </c>
      <c r="D839" s="28" t="s">
        <v>1261</v>
      </c>
      <c r="E839" s="29" t="s">
        <v>1262</v>
      </c>
      <c r="F839" s="22">
        <v>26</v>
      </c>
      <c r="G839" s="26">
        <v>2001</v>
      </c>
      <c r="H839" s="29">
        <v>1</v>
      </c>
      <c r="I839" s="27">
        <v>46000</v>
      </c>
    </row>
    <row r="840" spans="1:9">
      <c r="A840" s="19">
        <v>836</v>
      </c>
      <c r="B840" s="20" t="s">
        <v>1209</v>
      </c>
      <c r="C840" s="28" t="s">
        <v>1209</v>
      </c>
      <c r="D840" s="28" t="s">
        <v>1263</v>
      </c>
      <c r="E840" s="29" t="s">
        <v>1264</v>
      </c>
      <c r="F840" s="22">
        <v>58</v>
      </c>
      <c r="G840" s="26">
        <v>1986</v>
      </c>
      <c r="H840" s="29">
        <v>2</v>
      </c>
      <c r="I840" s="27">
        <v>73000</v>
      </c>
    </row>
    <row r="841" spans="1:9">
      <c r="A841" s="19">
        <v>837</v>
      </c>
      <c r="B841" s="20" t="s">
        <v>1209</v>
      </c>
      <c r="C841" s="28" t="s">
        <v>1209</v>
      </c>
      <c r="D841" s="28" t="s">
        <v>1265</v>
      </c>
      <c r="E841" s="29" t="s">
        <v>1266</v>
      </c>
      <c r="F841" s="22">
        <v>50</v>
      </c>
      <c r="G841" s="26">
        <v>1988</v>
      </c>
      <c r="H841" s="29">
        <v>2</v>
      </c>
      <c r="I841" s="27">
        <v>89000</v>
      </c>
    </row>
    <row r="842" spans="1:9">
      <c r="A842" s="19">
        <v>838</v>
      </c>
      <c r="B842" s="20" t="s">
        <v>1209</v>
      </c>
      <c r="C842" s="28" t="s">
        <v>1209</v>
      </c>
      <c r="D842" s="28" t="s">
        <v>1267</v>
      </c>
      <c r="E842" s="29" t="s">
        <v>1268</v>
      </c>
      <c r="F842" s="22">
        <v>155</v>
      </c>
      <c r="G842" s="26">
        <v>2001</v>
      </c>
      <c r="H842" s="29">
        <v>2</v>
      </c>
      <c r="I842" s="27">
        <v>65000</v>
      </c>
    </row>
    <row r="843" spans="1:9">
      <c r="A843" s="19">
        <v>839</v>
      </c>
      <c r="B843" s="20" t="s">
        <v>1209</v>
      </c>
      <c r="C843" s="28" t="s">
        <v>1209</v>
      </c>
      <c r="D843" s="28" t="s">
        <v>1269</v>
      </c>
      <c r="E843" s="29" t="s">
        <v>1270</v>
      </c>
      <c r="F843" s="22">
        <v>186</v>
      </c>
      <c r="G843" s="26">
        <v>1988</v>
      </c>
      <c r="H843" s="29">
        <v>2</v>
      </c>
      <c r="I843" s="27">
        <v>60000</v>
      </c>
    </row>
    <row r="844" spans="1:9">
      <c r="A844" s="19">
        <v>840</v>
      </c>
      <c r="B844" s="20" t="s">
        <v>1209</v>
      </c>
      <c r="C844" s="28" t="s">
        <v>1209</v>
      </c>
      <c r="D844" s="28" t="s">
        <v>1271</v>
      </c>
      <c r="E844" s="29" t="s">
        <v>1272</v>
      </c>
      <c r="F844" s="22">
        <v>98</v>
      </c>
      <c r="G844" s="26">
        <v>1989</v>
      </c>
      <c r="H844" s="29">
        <v>3</v>
      </c>
      <c r="I844" s="27">
        <v>98000</v>
      </c>
    </row>
    <row r="845" spans="1:9">
      <c r="A845" s="19">
        <v>841</v>
      </c>
      <c r="B845" s="20" t="s">
        <v>1209</v>
      </c>
      <c r="C845" s="28" t="s">
        <v>1209</v>
      </c>
      <c r="D845" s="28" t="s">
        <v>1273</v>
      </c>
      <c r="E845" s="29" t="s">
        <v>1274</v>
      </c>
      <c r="F845" s="22">
        <v>90</v>
      </c>
      <c r="G845" s="26">
        <v>1987</v>
      </c>
      <c r="H845" s="29">
        <v>3</v>
      </c>
      <c r="I845" s="27">
        <v>86000</v>
      </c>
    </row>
    <row r="846" spans="1:9">
      <c r="A846" s="19">
        <v>842</v>
      </c>
      <c r="B846" s="24" t="s">
        <v>1275</v>
      </c>
      <c r="C846" s="24" t="s">
        <v>1276</v>
      </c>
      <c r="D846" s="24" t="s">
        <v>1277</v>
      </c>
      <c r="E846" s="21">
        <v>23271402203</v>
      </c>
      <c r="F846" s="22">
        <v>40</v>
      </c>
      <c r="G846" s="26">
        <v>2001</v>
      </c>
      <c r="H846" s="51">
        <v>2</v>
      </c>
      <c r="I846" s="27">
        <v>79800</v>
      </c>
    </row>
    <row r="847" spans="1:9">
      <c r="A847" s="19">
        <v>843</v>
      </c>
      <c r="B847" s="24" t="s">
        <v>1275</v>
      </c>
      <c r="C847" s="24" t="s">
        <v>1276</v>
      </c>
      <c r="D847" s="24" t="s">
        <v>1278</v>
      </c>
      <c r="E847" s="21">
        <v>23271401701</v>
      </c>
      <c r="F847" s="22">
        <v>64</v>
      </c>
      <c r="G847" s="26">
        <v>2000</v>
      </c>
      <c r="H847" s="51">
        <v>2</v>
      </c>
      <c r="I847" s="27">
        <v>65650</v>
      </c>
    </row>
    <row r="848" spans="1:9">
      <c r="A848" s="19">
        <v>844</v>
      </c>
      <c r="B848" s="24" t="s">
        <v>1275</v>
      </c>
      <c r="C848" s="24" t="s">
        <v>1276</v>
      </c>
      <c r="D848" s="24" t="s">
        <v>1279</v>
      </c>
      <c r="E848" s="21">
        <v>23271415001</v>
      </c>
      <c r="F848" s="22">
        <v>25</v>
      </c>
      <c r="G848" s="26">
        <v>2002</v>
      </c>
      <c r="H848" s="51">
        <v>1</v>
      </c>
      <c r="I848" s="27">
        <v>96700</v>
      </c>
    </row>
    <row r="849" spans="1:9">
      <c r="A849" s="19">
        <v>845</v>
      </c>
      <c r="B849" s="24" t="s">
        <v>1275</v>
      </c>
      <c r="C849" s="24" t="s">
        <v>1276</v>
      </c>
      <c r="D849" s="24" t="s">
        <v>1280</v>
      </c>
      <c r="E849" s="21">
        <v>23271403503</v>
      </c>
      <c r="F849" s="22">
        <v>61</v>
      </c>
      <c r="G849" s="26">
        <v>2002</v>
      </c>
      <c r="H849" s="51">
        <v>3</v>
      </c>
      <c r="I849" s="27">
        <v>80000</v>
      </c>
    </row>
    <row r="850" spans="1:9">
      <c r="A850" s="19">
        <v>846</v>
      </c>
      <c r="B850" s="24" t="s">
        <v>1275</v>
      </c>
      <c r="C850" s="24" t="s">
        <v>1276</v>
      </c>
      <c r="D850" s="24" t="s">
        <v>1281</v>
      </c>
      <c r="E850" s="21">
        <v>23271400107</v>
      </c>
      <c r="F850" s="22">
        <v>24</v>
      </c>
      <c r="G850" s="26">
        <v>1999</v>
      </c>
      <c r="H850" s="51">
        <v>2</v>
      </c>
      <c r="I850" s="27">
        <v>84800</v>
      </c>
    </row>
    <row r="851" spans="1:9">
      <c r="A851" s="19">
        <v>847</v>
      </c>
      <c r="B851" s="24" t="s">
        <v>1275</v>
      </c>
      <c r="C851" s="24" t="s">
        <v>1276</v>
      </c>
      <c r="D851" s="24" t="s">
        <v>1282</v>
      </c>
      <c r="E851" s="21">
        <v>23271415102</v>
      </c>
      <c r="F851" s="22">
        <v>99</v>
      </c>
      <c r="G851" s="26">
        <v>2003</v>
      </c>
      <c r="H851" s="51">
        <v>3</v>
      </c>
      <c r="I851" s="27">
        <v>86500</v>
      </c>
    </row>
    <row r="852" spans="1:9">
      <c r="A852" s="19">
        <v>848</v>
      </c>
      <c r="B852" s="24" t="s">
        <v>1275</v>
      </c>
      <c r="C852" s="24" t="s">
        <v>1276</v>
      </c>
      <c r="D852" s="24" t="s">
        <v>1283</v>
      </c>
      <c r="E852" s="21">
        <v>23271414601</v>
      </c>
      <c r="F852" s="22">
        <v>28</v>
      </c>
      <c r="G852" s="26">
        <v>2004</v>
      </c>
      <c r="H852" s="51">
        <v>2</v>
      </c>
      <c r="I852" s="27">
        <v>75000</v>
      </c>
    </row>
    <row r="853" spans="1:9">
      <c r="A853" s="19">
        <v>849</v>
      </c>
      <c r="B853" s="24" t="s">
        <v>1275</v>
      </c>
      <c r="C853" s="24" t="s">
        <v>1276</v>
      </c>
      <c r="D853" s="24" t="s">
        <v>1284</v>
      </c>
      <c r="E853" s="21">
        <v>23271407101</v>
      </c>
      <c r="F853" s="22">
        <v>27</v>
      </c>
      <c r="G853" s="26">
        <v>2000</v>
      </c>
      <c r="H853" s="51">
        <v>2</v>
      </c>
      <c r="I853" s="27">
        <v>88000</v>
      </c>
    </row>
    <row r="854" spans="1:9">
      <c r="A854" s="19">
        <v>850</v>
      </c>
      <c r="B854" s="24" t="s">
        <v>1275</v>
      </c>
      <c r="C854" s="24" t="s">
        <v>1276</v>
      </c>
      <c r="D854" s="24" t="s">
        <v>1285</v>
      </c>
      <c r="E854" s="21">
        <v>23271407102</v>
      </c>
      <c r="F854" s="22">
        <v>15</v>
      </c>
      <c r="G854" s="26">
        <v>2002</v>
      </c>
      <c r="H854" s="51">
        <v>3</v>
      </c>
      <c r="I854" s="27">
        <v>88000</v>
      </c>
    </row>
    <row r="855" spans="1:9">
      <c r="A855" s="19">
        <v>851</v>
      </c>
      <c r="B855" s="24" t="s">
        <v>1275</v>
      </c>
      <c r="C855" s="24" t="s">
        <v>1275</v>
      </c>
      <c r="D855" s="24" t="s">
        <v>1286</v>
      </c>
      <c r="E855" s="21">
        <v>23271502702</v>
      </c>
      <c r="F855" s="22">
        <v>33</v>
      </c>
      <c r="G855" s="26">
        <v>2002</v>
      </c>
      <c r="H855" s="51">
        <v>2</v>
      </c>
      <c r="I855" s="27">
        <v>78000</v>
      </c>
    </row>
    <row r="856" spans="1:9">
      <c r="A856" s="19">
        <v>852</v>
      </c>
      <c r="B856" s="24" t="s">
        <v>1275</v>
      </c>
      <c r="C856" s="24" t="s">
        <v>1287</v>
      </c>
      <c r="D856" s="24" t="s">
        <v>1288</v>
      </c>
      <c r="E856" s="21">
        <v>23270605606</v>
      </c>
      <c r="F856" s="22">
        <v>25</v>
      </c>
      <c r="G856" s="26">
        <v>1999</v>
      </c>
      <c r="H856" s="51">
        <v>2</v>
      </c>
      <c r="I856" s="27">
        <v>81000</v>
      </c>
    </row>
    <row r="857" spans="1:9">
      <c r="A857" s="19">
        <v>853</v>
      </c>
      <c r="B857" s="24" t="s">
        <v>1275</v>
      </c>
      <c r="C857" s="24" t="s">
        <v>1287</v>
      </c>
      <c r="D857" s="24" t="s">
        <v>1289</v>
      </c>
      <c r="E857" s="21">
        <v>23270609902</v>
      </c>
      <c r="F857" s="22">
        <v>26</v>
      </c>
      <c r="G857" s="26">
        <v>2003</v>
      </c>
      <c r="H857" s="51">
        <v>2</v>
      </c>
      <c r="I857" s="27">
        <v>86600</v>
      </c>
    </row>
    <row r="858" spans="1:9">
      <c r="A858" s="19">
        <v>854</v>
      </c>
      <c r="B858" s="24" t="s">
        <v>1275</v>
      </c>
      <c r="C858" s="24" t="s">
        <v>1287</v>
      </c>
      <c r="D858" s="24" t="s">
        <v>1290</v>
      </c>
      <c r="E858" s="21">
        <v>23270607801</v>
      </c>
      <c r="F858" s="22">
        <v>46</v>
      </c>
      <c r="G858" s="26">
        <v>2005</v>
      </c>
      <c r="H858" s="51">
        <v>2</v>
      </c>
      <c r="I858" s="27">
        <v>55600</v>
      </c>
    </row>
    <row r="859" spans="1:9">
      <c r="A859" s="19">
        <v>855</v>
      </c>
      <c r="B859" s="24" t="s">
        <v>1275</v>
      </c>
      <c r="C859" s="24" t="s">
        <v>1287</v>
      </c>
      <c r="D859" s="24" t="s">
        <v>1291</v>
      </c>
      <c r="E859" s="21">
        <v>23270605902</v>
      </c>
      <c r="F859" s="22">
        <v>40</v>
      </c>
      <c r="G859" s="26">
        <v>2001</v>
      </c>
      <c r="H859" s="51">
        <v>1</v>
      </c>
      <c r="I859" s="27">
        <v>84800</v>
      </c>
    </row>
    <row r="860" spans="1:9">
      <c r="A860" s="19">
        <v>856</v>
      </c>
      <c r="B860" s="24" t="s">
        <v>1275</v>
      </c>
      <c r="C860" s="24" t="s">
        <v>1287</v>
      </c>
      <c r="D860" s="24" t="s">
        <v>1292</v>
      </c>
      <c r="E860" s="21">
        <v>23270609603</v>
      </c>
      <c r="F860" s="22">
        <v>121</v>
      </c>
      <c r="G860" s="26">
        <v>2000</v>
      </c>
      <c r="H860" s="51">
        <v>2</v>
      </c>
      <c r="I860" s="27">
        <v>86500</v>
      </c>
    </row>
    <row r="861" spans="1:9">
      <c r="A861" s="19">
        <v>857</v>
      </c>
      <c r="B861" s="24" t="s">
        <v>1275</v>
      </c>
      <c r="C861" s="24" t="s">
        <v>1287</v>
      </c>
      <c r="D861" s="24" t="s">
        <v>1293</v>
      </c>
      <c r="E861" s="21">
        <v>23270610307</v>
      </c>
      <c r="F861" s="22">
        <v>69</v>
      </c>
      <c r="G861" s="26">
        <v>2002</v>
      </c>
      <c r="H861" s="51">
        <v>3</v>
      </c>
      <c r="I861" s="27">
        <v>88000</v>
      </c>
    </row>
    <row r="862" spans="1:9">
      <c r="A862" s="19">
        <v>858</v>
      </c>
      <c r="B862" s="24" t="s">
        <v>1275</v>
      </c>
      <c r="C862" s="24" t="s">
        <v>1287</v>
      </c>
      <c r="D862" s="24" t="s">
        <v>1294</v>
      </c>
      <c r="E862" s="21">
        <v>23270607507</v>
      </c>
      <c r="F862" s="22">
        <v>40</v>
      </c>
      <c r="G862" s="26">
        <v>2003</v>
      </c>
      <c r="H862" s="51">
        <v>2</v>
      </c>
      <c r="I862" s="27">
        <v>95000</v>
      </c>
    </row>
    <row r="863" spans="1:9">
      <c r="A863" s="19">
        <v>859</v>
      </c>
      <c r="B863" s="24" t="s">
        <v>1275</v>
      </c>
      <c r="C863" s="24" t="s">
        <v>1295</v>
      </c>
      <c r="D863" s="24" t="s">
        <v>1296</v>
      </c>
      <c r="E863" s="21">
        <v>23271213001</v>
      </c>
      <c r="F863" s="22">
        <v>42</v>
      </c>
      <c r="G863" s="26">
        <v>2004</v>
      </c>
      <c r="H863" s="51">
        <v>2</v>
      </c>
      <c r="I863" s="27">
        <v>77000</v>
      </c>
    </row>
    <row r="864" spans="1:9">
      <c r="A864" s="19">
        <v>860</v>
      </c>
      <c r="B864" s="24" t="s">
        <v>1275</v>
      </c>
      <c r="C864" s="24" t="s">
        <v>1295</v>
      </c>
      <c r="D864" s="24" t="s">
        <v>1297</v>
      </c>
      <c r="E864" s="21">
        <v>23271212901</v>
      </c>
      <c r="F864" s="22">
        <v>43</v>
      </c>
      <c r="G864" s="26">
        <v>2005</v>
      </c>
      <c r="H864" s="51">
        <v>1</v>
      </c>
      <c r="I864" s="27">
        <v>75000</v>
      </c>
    </row>
    <row r="865" spans="1:9">
      <c r="A865" s="19">
        <v>861</v>
      </c>
      <c r="B865" s="24" t="s">
        <v>1275</v>
      </c>
      <c r="C865" s="24" t="s">
        <v>1295</v>
      </c>
      <c r="D865" s="24" t="s">
        <v>1298</v>
      </c>
      <c r="E865" s="21">
        <v>23271221204</v>
      </c>
      <c r="F865" s="22">
        <v>25</v>
      </c>
      <c r="G865" s="26">
        <v>2001</v>
      </c>
      <c r="H865" s="51">
        <v>1</v>
      </c>
      <c r="I865" s="27">
        <v>65000</v>
      </c>
    </row>
    <row r="866" spans="1:9">
      <c r="A866" s="19">
        <v>862</v>
      </c>
      <c r="B866" s="24" t="s">
        <v>1275</v>
      </c>
      <c r="C866" s="24" t="s">
        <v>1295</v>
      </c>
      <c r="D866" s="24" t="s">
        <v>1299</v>
      </c>
      <c r="E866" s="21">
        <v>23271210001</v>
      </c>
      <c r="F866" s="22">
        <v>52</v>
      </c>
      <c r="G866" s="26">
        <v>2000</v>
      </c>
      <c r="H866" s="51">
        <v>2</v>
      </c>
      <c r="I866" s="27">
        <v>55000</v>
      </c>
    </row>
    <row r="867" spans="1:9">
      <c r="A867" s="19">
        <v>863</v>
      </c>
      <c r="B867" s="24" t="s">
        <v>1275</v>
      </c>
      <c r="C867" s="24" t="s">
        <v>1295</v>
      </c>
      <c r="D867" s="24" t="s">
        <v>1300</v>
      </c>
      <c r="E867" s="21">
        <v>23271203001</v>
      </c>
      <c r="F867" s="22">
        <v>30</v>
      </c>
      <c r="G867" s="26">
        <v>2002</v>
      </c>
      <c r="H867" s="51">
        <v>2</v>
      </c>
      <c r="I867" s="27">
        <v>75500</v>
      </c>
    </row>
    <row r="868" spans="1:9">
      <c r="A868" s="19">
        <v>864</v>
      </c>
      <c r="B868" s="24" t="s">
        <v>1275</v>
      </c>
      <c r="C868" s="24" t="s">
        <v>1295</v>
      </c>
      <c r="D868" s="24" t="s">
        <v>1301</v>
      </c>
      <c r="E868" s="21">
        <v>23271216801</v>
      </c>
      <c r="F868" s="22">
        <v>17</v>
      </c>
      <c r="G868" s="26">
        <v>2003</v>
      </c>
      <c r="H868" s="51">
        <v>2</v>
      </c>
      <c r="I868" s="27">
        <v>35000</v>
      </c>
    </row>
    <row r="869" spans="1:9">
      <c r="A869" s="19">
        <v>865</v>
      </c>
      <c r="B869" s="24" t="s">
        <v>1275</v>
      </c>
      <c r="C869" s="24" t="s">
        <v>1295</v>
      </c>
      <c r="D869" s="24" t="s">
        <v>1302</v>
      </c>
      <c r="E869" s="21">
        <v>23271220901</v>
      </c>
      <c r="F869" s="22">
        <v>27</v>
      </c>
      <c r="G869" s="26">
        <v>2002</v>
      </c>
      <c r="H869" s="51">
        <v>2</v>
      </c>
      <c r="I869" s="27">
        <v>33000</v>
      </c>
    </row>
    <row r="870" spans="1:9">
      <c r="A870" s="19">
        <v>866</v>
      </c>
      <c r="B870" s="24" t="s">
        <v>1275</v>
      </c>
      <c r="C870" s="24" t="s">
        <v>1295</v>
      </c>
      <c r="D870" s="28" t="s">
        <v>1303</v>
      </c>
      <c r="E870" s="21">
        <v>23271221301</v>
      </c>
      <c r="F870" s="22">
        <v>54</v>
      </c>
      <c r="G870" s="26">
        <v>1999</v>
      </c>
      <c r="H870" s="51">
        <v>2</v>
      </c>
      <c r="I870" s="27">
        <v>66000</v>
      </c>
    </row>
    <row r="871" spans="1:9">
      <c r="A871" s="19">
        <v>867</v>
      </c>
      <c r="B871" s="24" t="s">
        <v>1275</v>
      </c>
      <c r="C871" s="24" t="s">
        <v>1304</v>
      </c>
      <c r="D871" s="24" t="s">
        <v>1305</v>
      </c>
      <c r="E871" s="21">
        <v>23270917201</v>
      </c>
      <c r="F871" s="22">
        <v>42</v>
      </c>
      <c r="G871" s="26">
        <v>2003</v>
      </c>
      <c r="H871" s="51">
        <v>1</v>
      </c>
      <c r="I871" s="27">
        <v>70000</v>
      </c>
    </row>
    <row r="872" spans="1:9">
      <c r="A872" s="19">
        <v>868</v>
      </c>
      <c r="B872" s="24" t="s">
        <v>1275</v>
      </c>
      <c r="C872" s="24" t="s">
        <v>1304</v>
      </c>
      <c r="D872" s="24" t="s">
        <v>1306</v>
      </c>
      <c r="E872" s="21">
        <v>23270914501</v>
      </c>
      <c r="F872" s="22">
        <v>126</v>
      </c>
      <c r="G872" s="26">
        <v>2004</v>
      </c>
      <c r="H872" s="51">
        <v>3</v>
      </c>
      <c r="I872" s="27">
        <v>90000</v>
      </c>
    </row>
    <row r="873" spans="1:9">
      <c r="A873" s="19">
        <v>869</v>
      </c>
      <c r="B873" s="24" t="s">
        <v>1275</v>
      </c>
      <c r="C873" s="24" t="s">
        <v>1304</v>
      </c>
      <c r="D873" s="24" t="s">
        <v>1307</v>
      </c>
      <c r="E873" s="21">
        <v>23270909903</v>
      </c>
      <c r="F873" s="22">
        <v>66</v>
      </c>
      <c r="G873" s="26">
        <v>2005</v>
      </c>
      <c r="H873" s="51">
        <v>1</v>
      </c>
      <c r="I873" s="27">
        <v>69000</v>
      </c>
    </row>
    <row r="874" spans="1:9">
      <c r="A874" s="19">
        <v>870</v>
      </c>
      <c r="B874" s="24" t="s">
        <v>1275</v>
      </c>
      <c r="C874" s="24" t="s">
        <v>1304</v>
      </c>
      <c r="D874" s="24" t="s">
        <v>1308</v>
      </c>
      <c r="E874" s="21">
        <v>23270905102</v>
      </c>
      <c r="F874" s="22">
        <v>28</v>
      </c>
      <c r="G874" s="26">
        <v>2000</v>
      </c>
      <c r="H874" s="51">
        <v>2</v>
      </c>
      <c r="I874" s="27">
        <v>71000</v>
      </c>
    </row>
    <row r="875" spans="1:9">
      <c r="A875" s="19">
        <v>871</v>
      </c>
      <c r="B875" s="24" t="s">
        <v>1275</v>
      </c>
      <c r="C875" s="24" t="s">
        <v>1304</v>
      </c>
      <c r="D875" s="24" t="s">
        <v>1309</v>
      </c>
      <c r="E875" s="21">
        <v>23270905903</v>
      </c>
      <c r="F875" s="22">
        <v>99</v>
      </c>
      <c r="G875" s="26">
        <v>2002</v>
      </c>
      <c r="H875" s="51">
        <v>1</v>
      </c>
      <c r="I875" s="27">
        <v>70000</v>
      </c>
    </row>
    <row r="876" spans="1:9">
      <c r="A876" s="19">
        <v>872</v>
      </c>
      <c r="B876" s="24" t="s">
        <v>1275</v>
      </c>
      <c r="C876" s="24" t="s">
        <v>1304</v>
      </c>
      <c r="D876" s="24" t="s">
        <v>1310</v>
      </c>
      <c r="E876" s="21">
        <v>23270908405</v>
      </c>
      <c r="F876" s="22">
        <v>65</v>
      </c>
      <c r="G876" s="26">
        <v>2003</v>
      </c>
      <c r="H876" s="51">
        <v>2</v>
      </c>
      <c r="I876" s="27">
        <v>70500</v>
      </c>
    </row>
    <row r="877" spans="1:9">
      <c r="A877" s="19">
        <v>873</v>
      </c>
      <c r="B877" s="24" t="s">
        <v>1275</v>
      </c>
      <c r="C877" s="24" t="s">
        <v>1311</v>
      </c>
      <c r="D877" s="24" t="s">
        <v>1312</v>
      </c>
      <c r="E877" s="21">
        <v>23270202201</v>
      </c>
      <c r="F877" s="22">
        <v>27</v>
      </c>
      <c r="G877" s="26">
        <v>2002</v>
      </c>
      <c r="H877" s="51">
        <v>2</v>
      </c>
      <c r="I877" s="27">
        <v>97792</v>
      </c>
    </row>
    <row r="878" spans="1:9">
      <c r="A878" s="19">
        <v>874</v>
      </c>
      <c r="B878" s="24" t="s">
        <v>1275</v>
      </c>
      <c r="C878" s="24" t="s">
        <v>1311</v>
      </c>
      <c r="D878" s="24" t="s">
        <v>1313</v>
      </c>
      <c r="E878" s="21">
        <v>23270204706</v>
      </c>
      <c r="F878" s="22">
        <v>21</v>
      </c>
      <c r="G878" s="26">
        <v>1999</v>
      </c>
      <c r="H878" s="51">
        <v>2</v>
      </c>
      <c r="I878" s="27">
        <v>67500</v>
      </c>
    </row>
    <row r="879" spans="1:9">
      <c r="A879" s="19">
        <v>875</v>
      </c>
      <c r="B879" s="24" t="s">
        <v>1275</v>
      </c>
      <c r="C879" s="24" t="s">
        <v>1311</v>
      </c>
      <c r="D879" s="24" t="s">
        <v>1314</v>
      </c>
      <c r="E879" s="21">
        <v>23270207404</v>
      </c>
      <c r="F879" s="22">
        <v>18</v>
      </c>
      <c r="G879" s="26">
        <v>2003</v>
      </c>
      <c r="H879" s="51">
        <v>1</v>
      </c>
      <c r="I879" s="27">
        <v>98436</v>
      </c>
    </row>
    <row r="880" spans="1:9">
      <c r="A880" s="19">
        <v>876</v>
      </c>
      <c r="B880" s="24" t="s">
        <v>1275</v>
      </c>
      <c r="C880" s="24" t="s">
        <v>1315</v>
      </c>
      <c r="D880" s="24" t="s">
        <v>1316</v>
      </c>
      <c r="E880" s="21">
        <v>23271008501</v>
      </c>
      <c r="F880" s="22">
        <v>10</v>
      </c>
      <c r="G880" s="26">
        <v>2004</v>
      </c>
      <c r="H880" s="51">
        <v>2</v>
      </c>
      <c r="I880" s="27">
        <v>109000</v>
      </c>
    </row>
    <row r="881" spans="1:9">
      <c r="A881" s="19">
        <v>877</v>
      </c>
      <c r="B881" s="24" t="s">
        <v>1317</v>
      </c>
      <c r="C881" s="28" t="s">
        <v>1318</v>
      </c>
      <c r="D881" s="28" t="s">
        <v>1319</v>
      </c>
      <c r="E881" s="29" t="s">
        <v>1320</v>
      </c>
      <c r="F881" s="22">
        <v>0</v>
      </c>
      <c r="G881" s="26">
        <v>1998</v>
      </c>
      <c r="H881" s="25">
        <v>2</v>
      </c>
      <c r="I881" s="27">
        <v>54000</v>
      </c>
    </row>
    <row r="882" spans="1:9">
      <c r="A882" s="19">
        <v>878</v>
      </c>
      <c r="B882" s="24" t="s">
        <v>1317</v>
      </c>
      <c r="C882" s="28" t="s">
        <v>1318</v>
      </c>
      <c r="D882" s="28" t="s">
        <v>1321</v>
      </c>
      <c r="E882" s="29" t="s">
        <v>1322</v>
      </c>
      <c r="F882" s="22">
        <v>0</v>
      </c>
      <c r="G882" s="26">
        <v>2003</v>
      </c>
      <c r="H882" s="25">
        <v>2</v>
      </c>
      <c r="I882" s="27">
        <v>55000.000000000007</v>
      </c>
    </row>
    <row r="883" spans="1:9">
      <c r="A883" s="19">
        <v>879</v>
      </c>
      <c r="B883" s="24" t="s">
        <v>1317</v>
      </c>
      <c r="C883" s="28" t="s">
        <v>1318</v>
      </c>
      <c r="D883" s="28" t="s">
        <v>1323</v>
      </c>
      <c r="E883" s="29" t="s">
        <v>1324</v>
      </c>
      <c r="F883" s="22">
        <v>0</v>
      </c>
      <c r="G883" s="26">
        <v>1994</v>
      </c>
      <c r="H883" s="25">
        <v>3</v>
      </c>
      <c r="I883" s="27">
        <v>73000</v>
      </c>
    </row>
    <row r="884" spans="1:9">
      <c r="A884" s="19">
        <v>880</v>
      </c>
      <c r="B884" s="24" t="s">
        <v>1317</v>
      </c>
      <c r="C884" s="28" t="s">
        <v>1318</v>
      </c>
      <c r="D884" s="28" t="s">
        <v>1325</v>
      </c>
      <c r="E884" s="29" t="s">
        <v>1326</v>
      </c>
      <c r="F884" s="22">
        <v>0</v>
      </c>
      <c r="G884" s="26">
        <v>2002</v>
      </c>
      <c r="H884" s="25">
        <v>1</v>
      </c>
      <c r="I884" s="27">
        <v>46000</v>
      </c>
    </row>
    <row r="885" spans="1:9">
      <c r="A885" s="19">
        <v>881</v>
      </c>
      <c r="B885" s="24" t="s">
        <v>1317</v>
      </c>
      <c r="C885" s="28" t="s">
        <v>1318</v>
      </c>
      <c r="D885" s="28" t="s">
        <v>1327</v>
      </c>
      <c r="E885" s="29" t="s">
        <v>1328</v>
      </c>
      <c r="F885" s="22">
        <v>0</v>
      </c>
      <c r="G885" s="26">
        <v>1994</v>
      </c>
      <c r="H885" s="25">
        <v>1</v>
      </c>
      <c r="I885" s="27">
        <v>35000</v>
      </c>
    </row>
    <row r="886" spans="1:9">
      <c r="A886" s="19">
        <v>882</v>
      </c>
      <c r="B886" s="24" t="s">
        <v>1317</v>
      </c>
      <c r="C886" s="28" t="s">
        <v>1318</v>
      </c>
      <c r="D886" s="28" t="s">
        <v>1329</v>
      </c>
      <c r="E886" s="25"/>
      <c r="F886" s="22">
        <v>0</v>
      </c>
      <c r="G886" s="26">
        <v>1998</v>
      </c>
      <c r="H886" s="25">
        <v>1</v>
      </c>
      <c r="I886" s="27">
        <v>25000</v>
      </c>
    </row>
    <row r="887" spans="1:9">
      <c r="A887" s="19">
        <v>883</v>
      </c>
      <c r="B887" s="24" t="s">
        <v>1317</v>
      </c>
      <c r="C887" s="28" t="s">
        <v>1318</v>
      </c>
      <c r="D887" s="28" t="s">
        <v>1330</v>
      </c>
      <c r="E887" s="29" t="s">
        <v>1331</v>
      </c>
      <c r="F887" s="22">
        <v>0</v>
      </c>
      <c r="G887" s="26">
        <v>1999</v>
      </c>
      <c r="H887" s="25">
        <v>2</v>
      </c>
      <c r="I887" s="27">
        <v>60000</v>
      </c>
    </row>
    <row r="888" spans="1:9">
      <c r="A888" s="19">
        <v>884</v>
      </c>
      <c r="B888" s="24" t="s">
        <v>1317</v>
      </c>
      <c r="C888" s="28" t="s">
        <v>1332</v>
      </c>
      <c r="D888" s="28" t="s">
        <v>1333</v>
      </c>
      <c r="E888" s="29">
        <v>23420601801</v>
      </c>
      <c r="F888" s="22">
        <v>89</v>
      </c>
      <c r="G888" s="26">
        <v>1988</v>
      </c>
      <c r="H888" s="21">
        <v>3</v>
      </c>
      <c r="I888" s="27">
        <v>100000</v>
      </c>
    </row>
    <row r="889" spans="1:9">
      <c r="A889" s="19">
        <v>885</v>
      </c>
      <c r="B889" s="24" t="s">
        <v>1317</v>
      </c>
      <c r="C889" s="28" t="s">
        <v>1332</v>
      </c>
      <c r="D889" s="28" t="s">
        <v>1334</v>
      </c>
      <c r="E889" s="29">
        <v>23420602504</v>
      </c>
      <c r="F889" s="22">
        <v>51</v>
      </c>
      <c r="G889" s="26">
        <v>1977</v>
      </c>
      <c r="H889" s="21">
        <v>1</v>
      </c>
      <c r="I889" s="27">
        <v>47000</v>
      </c>
    </row>
    <row r="890" spans="1:9">
      <c r="A890" s="19">
        <v>886</v>
      </c>
      <c r="B890" s="24" t="s">
        <v>1317</v>
      </c>
      <c r="C890" s="28" t="s">
        <v>1332</v>
      </c>
      <c r="D890" s="28" t="s">
        <v>1335</v>
      </c>
      <c r="E890" s="29">
        <v>23420604704</v>
      </c>
      <c r="F890" s="22">
        <v>26</v>
      </c>
      <c r="G890" s="26">
        <v>1978</v>
      </c>
      <c r="H890" s="21">
        <v>2</v>
      </c>
      <c r="I890" s="27">
        <v>31000</v>
      </c>
    </row>
    <row r="891" spans="1:9">
      <c r="A891" s="19">
        <v>887</v>
      </c>
      <c r="B891" s="24" t="s">
        <v>1317</v>
      </c>
      <c r="C891" s="28" t="s">
        <v>1332</v>
      </c>
      <c r="D891" s="28" t="s">
        <v>1336</v>
      </c>
      <c r="E891" s="29">
        <v>23420602403</v>
      </c>
      <c r="F891" s="22">
        <v>24</v>
      </c>
      <c r="G891" s="26">
        <v>1978</v>
      </c>
      <c r="H891" s="21">
        <v>1</v>
      </c>
      <c r="I891" s="27">
        <v>54000</v>
      </c>
    </row>
    <row r="892" spans="1:9">
      <c r="A892" s="19">
        <v>888</v>
      </c>
      <c r="B892" s="24" t="s">
        <v>1317</v>
      </c>
      <c r="C892" s="28" t="s">
        <v>1332</v>
      </c>
      <c r="D892" s="28" t="s">
        <v>1337</v>
      </c>
      <c r="E892" s="29">
        <v>23420603004</v>
      </c>
      <c r="F892" s="22">
        <v>72</v>
      </c>
      <c r="G892" s="26">
        <v>1978</v>
      </c>
      <c r="H892" s="21">
        <v>1</v>
      </c>
      <c r="I892" s="27">
        <v>43000</v>
      </c>
    </row>
    <row r="893" spans="1:9">
      <c r="A893" s="19">
        <v>889</v>
      </c>
      <c r="B893" s="24" t="s">
        <v>1317</v>
      </c>
      <c r="C893" s="28" t="s">
        <v>1332</v>
      </c>
      <c r="D893" s="28" t="s">
        <v>1338</v>
      </c>
      <c r="E893" s="29">
        <v>23420608803</v>
      </c>
      <c r="F893" s="22">
        <v>15</v>
      </c>
      <c r="G893" s="26">
        <v>1987</v>
      </c>
      <c r="H893" s="21">
        <v>1</v>
      </c>
      <c r="I893" s="27">
        <v>50000</v>
      </c>
    </row>
    <row r="894" spans="1:9">
      <c r="A894" s="19">
        <v>890</v>
      </c>
      <c r="B894" s="24" t="s">
        <v>1317</v>
      </c>
      <c r="C894" s="28" t="s">
        <v>1332</v>
      </c>
      <c r="D894" s="28" t="s">
        <v>1339</v>
      </c>
      <c r="E894" s="29">
        <v>23420600801</v>
      </c>
      <c r="F894" s="22">
        <v>58</v>
      </c>
      <c r="G894" s="26">
        <v>1968</v>
      </c>
      <c r="H894" s="21">
        <v>2</v>
      </c>
      <c r="I894" s="27">
        <v>40000</v>
      </c>
    </row>
    <row r="895" spans="1:9">
      <c r="A895" s="19">
        <v>891</v>
      </c>
      <c r="B895" s="24" t="s">
        <v>1317</v>
      </c>
      <c r="C895" s="28" t="s">
        <v>1332</v>
      </c>
      <c r="D895" s="28" t="s">
        <v>1340</v>
      </c>
      <c r="E895" s="29">
        <v>23420602303</v>
      </c>
      <c r="F895" s="22">
        <v>49</v>
      </c>
      <c r="G895" s="26">
        <v>1995</v>
      </c>
      <c r="H895" s="21">
        <v>2</v>
      </c>
      <c r="I895" s="27">
        <v>80000</v>
      </c>
    </row>
    <row r="896" spans="1:9">
      <c r="A896" s="19">
        <v>892</v>
      </c>
      <c r="B896" s="24" t="s">
        <v>1317</v>
      </c>
      <c r="C896" s="28" t="s">
        <v>1332</v>
      </c>
      <c r="D896" s="28" t="s">
        <v>1341</v>
      </c>
      <c r="E896" s="29">
        <v>23420607601</v>
      </c>
      <c r="F896" s="22">
        <v>51</v>
      </c>
      <c r="G896" s="26">
        <v>1985</v>
      </c>
      <c r="H896" s="21">
        <v>3</v>
      </c>
      <c r="I896" s="27">
        <v>93000</v>
      </c>
    </row>
    <row r="897" spans="1:9">
      <c r="A897" s="19">
        <v>893</v>
      </c>
      <c r="B897" s="24" t="s">
        <v>1317</v>
      </c>
      <c r="C897" s="28" t="s">
        <v>1317</v>
      </c>
      <c r="D897" s="28" t="s">
        <v>1342</v>
      </c>
      <c r="E897" s="25">
        <v>23420107803</v>
      </c>
      <c r="F897" s="22">
        <v>0</v>
      </c>
      <c r="G897" s="26">
        <v>1999</v>
      </c>
      <c r="H897" s="25">
        <v>3</v>
      </c>
      <c r="I897" s="27">
        <v>100000</v>
      </c>
    </row>
    <row r="898" spans="1:9">
      <c r="A898" s="19">
        <v>894</v>
      </c>
      <c r="B898" s="24" t="s">
        <v>1317</v>
      </c>
      <c r="C898" s="28" t="s">
        <v>1343</v>
      </c>
      <c r="D898" s="28" t="s">
        <v>1344</v>
      </c>
      <c r="E898" s="25">
        <v>23420513803</v>
      </c>
      <c r="F898" s="22">
        <v>0</v>
      </c>
      <c r="G898" s="26">
        <v>1995</v>
      </c>
      <c r="H898" s="25">
        <v>1</v>
      </c>
      <c r="I898" s="27">
        <v>38000</v>
      </c>
    </row>
    <row r="899" spans="1:9">
      <c r="A899" s="19">
        <v>895</v>
      </c>
      <c r="B899" s="24" t="s">
        <v>1317</v>
      </c>
      <c r="C899" s="28" t="s">
        <v>1343</v>
      </c>
      <c r="D899" s="28" t="s">
        <v>1345</v>
      </c>
      <c r="E899" s="25">
        <v>23420505203</v>
      </c>
      <c r="F899" s="22">
        <v>0</v>
      </c>
      <c r="G899" s="26">
        <v>2003</v>
      </c>
      <c r="H899" s="25">
        <v>1</v>
      </c>
      <c r="I899" s="27">
        <v>32000</v>
      </c>
    </row>
    <row r="900" spans="1:9">
      <c r="A900" s="19">
        <v>896</v>
      </c>
      <c r="B900" s="24" t="s">
        <v>1317</v>
      </c>
      <c r="C900" s="28" t="s">
        <v>1343</v>
      </c>
      <c r="D900" s="28" t="s">
        <v>1346</v>
      </c>
      <c r="E900" s="25">
        <v>23420513801</v>
      </c>
      <c r="F900" s="22">
        <v>0</v>
      </c>
      <c r="G900" s="26">
        <v>2006</v>
      </c>
      <c r="H900" s="25">
        <v>1</v>
      </c>
      <c r="I900" s="27">
        <v>42000</v>
      </c>
    </row>
    <row r="901" spans="1:9">
      <c r="A901" s="19">
        <v>897</v>
      </c>
      <c r="B901" s="24" t="s">
        <v>1317</v>
      </c>
      <c r="C901" s="28" t="s">
        <v>1343</v>
      </c>
      <c r="D901" s="28" t="s">
        <v>1347</v>
      </c>
      <c r="E901" s="25">
        <v>23420506601</v>
      </c>
      <c r="F901" s="22">
        <v>0</v>
      </c>
      <c r="G901" s="26">
        <v>1997</v>
      </c>
      <c r="H901" s="25">
        <v>2</v>
      </c>
      <c r="I901" s="27">
        <v>38000</v>
      </c>
    </row>
    <row r="902" spans="1:9">
      <c r="A902" s="19">
        <v>898</v>
      </c>
      <c r="B902" s="24" t="s">
        <v>1317</v>
      </c>
      <c r="C902" s="28" t="s">
        <v>1343</v>
      </c>
      <c r="D902" s="28" t="s">
        <v>1348</v>
      </c>
      <c r="E902" s="25">
        <v>23420506602</v>
      </c>
      <c r="F902" s="22">
        <v>0</v>
      </c>
      <c r="G902" s="26">
        <v>2000</v>
      </c>
      <c r="H902" s="25">
        <v>2</v>
      </c>
      <c r="I902" s="27">
        <v>36000</v>
      </c>
    </row>
    <row r="903" spans="1:9">
      <c r="A903" s="19">
        <v>899</v>
      </c>
      <c r="B903" s="24" t="s">
        <v>1317</v>
      </c>
      <c r="C903" s="28" t="s">
        <v>1343</v>
      </c>
      <c r="D903" s="28" t="s">
        <v>1349</v>
      </c>
      <c r="E903" s="25">
        <v>23420506402</v>
      </c>
      <c r="F903" s="22">
        <v>0</v>
      </c>
      <c r="G903" s="26">
        <v>1978</v>
      </c>
      <c r="H903" s="25">
        <v>2</v>
      </c>
      <c r="I903" s="27">
        <v>36000</v>
      </c>
    </row>
    <row r="904" spans="1:9">
      <c r="A904" s="19">
        <v>900</v>
      </c>
      <c r="B904" s="24" t="s">
        <v>1317</v>
      </c>
      <c r="C904" s="28" t="s">
        <v>1350</v>
      </c>
      <c r="D904" s="28" t="s">
        <v>1351</v>
      </c>
      <c r="E904" s="25">
        <v>23421309703</v>
      </c>
      <c r="F904" s="22">
        <v>72</v>
      </c>
      <c r="G904" s="26">
        <v>1996</v>
      </c>
      <c r="H904" s="66">
        <v>3</v>
      </c>
      <c r="I904" s="27">
        <v>98000</v>
      </c>
    </row>
    <row r="905" spans="1:9">
      <c r="A905" s="19">
        <v>901</v>
      </c>
      <c r="B905" s="24" t="s">
        <v>1317</v>
      </c>
      <c r="C905" s="28" t="s">
        <v>1350</v>
      </c>
      <c r="D905" s="28" t="s">
        <v>1352</v>
      </c>
      <c r="E905" s="25">
        <v>23421307201</v>
      </c>
      <c r="F905" s="22">
        <v>42</v>
      </c>
      <c r="G905" s="26">
        <v>1998</v>
      </c>
      <c r="H905" s="66">
        <v>2</v>
      </c>
      <c r="I905" s="27">
        <v>87600</v>
      </c>
    </row>
    <row r="906" spans="1:9">
      <c r="A906" s="19">
        <v>902</v>
      </c>
      <c r="B906" s="24" t="s">
        <v>1317</v>
      </c>
      <c r="C906" s="28" t="s">
        <v>1353</v>
      </c>
      <c r="D906" s="28" t="s">
        <v>1354</v>
      </c>
      <c r="E906" s="25">
        <v>23421403201</v>
      </c>
      <c r="F906" s="22">
        <v>0</v>
      </c>
      <c r="G906" s="26">
        <v>2000</v>
      </c>
      <c r="H906" s="25">
        <v>1</v>
      </c>
      <c r="I906" s="27">
        <v>24300</v>
      </c>
    </row>
    <row r="907" spans="1:9">
      <c r="A907" s="19">
        <v>903</v>
      </c>
      <c r="B907" s="24" t="s">
        <v>1317</v>
      </c>
      <c r="C907" s="28" t="s">
        <v>1353</v>
      </c>
      <c r="D907" s="28" t="s">
        <v>1355</v>
      </c>
      <c r="E907" s="25">
        <v>23421411701</v>
      </c>
      <c r="F907" s="22">
        <v>0</v>
      </c>
      <c r="G907" s="26">
        <v>1997</v>
      </c>
      <c r="H907" s="25">
        <v>2</v>
      </c>
      <c r="I907" s="27">
        <v>87900</v>
      </c>
    </row>
    <row r="908" spans="1:9">
      <c r="A908" s="19">
        <v>904</v>
      </c>
      <c r="B908" s="24" t="s">
        <v>1317</v>
      </c>
      <c r="C908" s="28" t="s">
        <v>1353</v>
      </c>
      <c r="D908" s="28" t="s">
        <v>1356</v>
      </c>
      <c r="E908" s="25">
        <v>23421403301</v>
      </c>
      <c r="F908" s="22">
        <v>0</v>
      </c>
      <c r="G908" s="26">
        <v>2001</v>
      </c>
      <c r="H908" s="25">
        <v>1</v>
      </c>
      <c r="I908" s="27">
        <v>21900</v>
      </c>
    </row>
    <row r="909" spans="1:9">
      <c r="A909" s="19">
        <v>905</v>
      </c>
      <c r="B909" s="24" t="s">
        <v>1317</v>
      </c>
      <c r="C909" s="28" t="s">
        <v>1353</v>
      </c>
      <c r="D909" s="28" t="s">
        <v>1357</v>
      </c>
      <c r="E909" s="25">
        <v>23421400203</v>
      </c>
      <c r="F909" s="22">
        <v>0</v>
      </c>
      <c r="G909" s="26">
        <v>1986</v>
      </c>
      <c r="H909" s="25">
        <v>1</v>
      </c>
      <c r="I909" s="27">
        <v>25800</v>
      </c>
    </row>
    <row r="910" spans="1:9">
      <c r="A910" s="19">
        <v>906</v>
      </c>
      <c r="B910" s="24" t="s">
        <v>1317</v>
      </c>
      <c r="C910" s="28" t="s">
        <v>1353</v>
      </c>
      <c r="D910" s="28" t="s">
        <v>1358</v>
      </c>
      <c r="E910" s="25">
        <v>23421403104</v>
      </c>
      <c r="F910" s="22">
        <v>0</v>
      </c>
      <c r="G910" s="26">
        <v>1988</v>
      </c>
      <c r="H910" s="25">
        <v>1</v>
      </c>
      <c r="I910" s="27">
        <v>25300</v>
      </c>
    </row>
    <row r="911" spans="1:9">
      <c r="A911" s="19">
        <v>907</v>
      </c>
      <c r="B911" s="24" t="s">
        <v>1317</v>
      </c>
      <c r="C911" s="28" t="s">
        <v>1353</v>
      </c>
      <c r="D911" s="28" t="s">
        <v>1359</v>
      </c>
      <c r="E911" s="25">
        <v>23421402711</v>
      </c>
      <c r="F911" s="22">
        <v>0</v>
      </c>
      <c r="G911" s="26">
        <v>2001</v>
      </c>
      <c r="H911" s="25">
        <v>2</v>
      </c>
      <c r="I911" s="27">
        <v>46600</v>
      </c>
    </row>
    <row r="912" spans="1:9">
      <c r="A912" s="19">
        <v>908</v>
      </c>
      <c r="B912" s="24" t="s">
        <v>1317</v>
      </c>
      <c r="C912" s="28" t="s">
        <v>1353</v>
      </c>
      <c r="D912" s="28" t="s">
        <v>1360</v>
      </c>
      <c r="E912" s="25">
        <v>23421403501</v>
      </c>
      <c r="F912" s="22">
        <v>0</v>
      </c>
      <c r="G912" s="26">
        <v>1988</v>
      </c>
      <c r="H912" s="25">
        <v>1</v>
      </c>
      <c r="I912" s="27">
        <v>21300</v>
      </c>
    </row>
    <row r="913" spans="1:9">
      <c r="A913" s="19">
        <v>909</v>
      </c>
      <c r="B913" s="24" t="s">
        <v>1317</v>
      </c>
      <c r="C913" s="28" t="s">
        <v>1361</v>
      </c>
      <c r="D913" s="28" t="s">
        <v>1362</v>
      </c>
      <c r="E913" s="68">
        <v>23420203001</v>
      </c>
      <c r="F913" s="22">
        <v>31</v>
      </c>
      <c r="G913" s="26">
        <v>1989</v>
      </c>
      <c r="H913" s="21">
        <v>3</v>
      </c>
      <c r="I913" s="27">
        <v>89000</v>
      </c>
    </row>
    <row r="914" spans="1:9">
      <c r="A914" s="19">
        <v>910</v>
      </c>
      <c r="B914" s="24" t="s">
        <v>1317</v>
      </c>
      <c r="C914" s="28" t="s">
        <v>1361</v>
      </c>
      <c r="D914" s="28" t="s">
        <v>1363</v>
      </c>
      <c r="E914" s="68">
        <v>23420202702</v>
      </c>
      <c r="F914" s="22">
        <v>42</v>
      </c>
      <c r="G914" s="26">
        <v>1987</v>
      </c>
      <c r="H914" s="21">
        <v>2</v>
      </c>
      <c r="I914" s="27">
        <v>47000</v>
      </c>
    </row>
    <row r="915" spans="1:9">
      <c r="A915" s="19">
        <v>911</v>
      </c>
      <c r="B915" s="24" t="s">
        <v>1317</v>
      </c>
      <c r="C915" s="28" t="s">
        <v>1361</v>
      </c>
      <c r="D915" s="28" t="s">
        <v>1364</v>
      </c>
      <c r="E915" s="68">
        <v>23420212301</v>
      </c>
      <c r="F915" s="22">
        <v>53</v>
      </c>
      <c r="G915" s="26">
        <v>2001</v>
      </c>
      <c r="H915" s="21">
        <v>3</v>
      </c>
      <c r="I915" s="27">
        <v>92000</v>
      </c>
    </row>
    <row r="916" spans="1:9">
      <c r="A916" s="19">
        <v>912</v>
      </c>
      <c r="B916" s="24" t="s">
        <v>1317</v>
      </c>
      <c r="C916" s="28" t="s">
        <v>1361</v>
      </c>
      <c r="D916" s="28" t="s">
        <v>1365</v>
      </c>
      <c r="E916" s="68">
        <v>23420212803</v>
      </c>
      <c r="F916" s="22">
        <v>111</v>
      </c>
      <c r="G916" s="26">
        <v>1987</v>
      </c>
      <c r="H916" s="21">
        <v>3</v>
      </c>
      <c r="I916" s="27">
        <v>94000</v>
      </c>
    </row>
    <row r="917" spans="1:9">
      <c r="A917" s="19">
        <v>913</v>
      </c>
      <c r="B917" s="24" t="s">
        <v>1317</v>
      </c>
      <c r="C917" s="28" t="s">
        <v>1361</v>
      </c>
      <c r="D917" s="28" t="s">
        <v>1366</v>
      </c>
      <c r="E917" s="68">
        <v>23420210803</v>
      </c>
      <c r="F917" s="22">
        <v>27</v>
      </c>
      <c r="G917" s="26">
        <v>1987</v>
      </c>
      <c r="H917" s="21">
        <v>1</v>
      </c>
      <c r="I917" s="27">
        <v>11500</v>
      </c>
    </row>
    <row r="918" spans="1:9">
      <c r="A918" s="19">
        <v>914</v>
      </c>
      <c r="B918" s="24" t="s">
        <v>1317</v>
      </c>
      <c r="C918" s="28" t="s">
        <v>1361</v>
      </c>
      <c r="D918" s="28" t="s">
        <v>1367</v>
      </c>
      <c r="E918" s="68">
        <v>23420211503</v>
      </c>
      <c r="F918" s="22">
        <v>38</v>
      </c>
      <c r="G918" s="26">
        <v>1989</v>
      </c>
      <c r="H918" s="21">
        <v>1</v>
      </c>
      <c r="I918" s="27">
        <v>38000</v>
      </c>
    </row>
    <row r="919" spans="1:9" ht="38.25">
      <c r="A919" s="19">
        <v>915</v>
      </c>
      <c r="B919" s="24" t="s">
        <v>1317</v>
      </c>
      <c r="C919" s="28" t="s">
        <v>1361</v>
      </c>
      <c r="D919" s="74" t="s">
        <v>1368</v>
      </c>
      <c r="E919" s="75">
        <v>23420207504</v>
      </c>
      <c r="F919" s="22">
        <v>26</v>
      </c>
      <c r="G919" s="26">
        <v>2003</v>
      </c>
      <c r="H919" s="21">
        <v>1</v>
      </c>
      <c r="I919" s="27">
        <v>13000</v>
      </c>
    </row>
    <row r="920" spans="1:9" ht="38.25">
      <c r="A920" s="19">
        <v>916</v>
      </c>
      <c r="B920" s="24" t="s">
        <v>1317</v>
      </c>
      <c r="C920" s="28" t="s">
        <v>1361</v>
      </c>
      <c r="D920" s="74" t="s">
        <v>1369</v>
      </c>
      <c r="E920" s="75">
        <v>23420213701</v>
      </c>
      <c r="F920" s="22">
        <v>67</v>
      </c>
      <c r="G920" s="26">
        <v>1988</v>
      </c>
      <c r="H920" s="21">
        <v>1</v>
      </c>
      <c r="I920" s="27">
        <v>39000</v>
      </c>
    </row>
    <row r="921" spans="1:9" ht="25.5">
      <c r="A921" s="19">
        <v>917</v>
      </c>
      <c r="B921" s="24" t="s">
        <v>1317</v>
      </c>
      <c r="C921" s="20" t="s">
        <v>1370</v>
      </c>
      <c r="D921" s="82" t="s">
        <v>1371</v>
      </c>
      <c r="E921" s="55">
        <v>23420402201</v>
      </c>
      <c r="F921" s="22">
        <v>63</v>
      </c>
      <c r="G921" s="26">
        <v>2003</v>
      </c>
      <c r="H921" s="22">
        <v>3</v>
      </c>
      <c r="I921" s="27">
        <v>178000</v>
      </c>
    </row>
    <row r="922" spans="1:9" ht="25.5">
      <c r="A922" s="19">
        <v>918</v>
      </c>
      <c r="B922" s="24" t="s">
        <v>1317</v>
      </c>
      <c r="C922" s="20" t="s">
        <v>1370</v>
      </c>
      <c r="D922" s="82" t="s">
        <v>1372</v>
      </c>
      <c r="E922" s="25">
        <v>23420402802</v>
      </c>
      <c r="F922" s="22">
        <v>31</v>
      </c>
      <c r="G922" s="26">
        <v>2003</v>
      </c>
      <c r="H922" s="26">
        <v>3</v>
      </c>
      <c r="I922" s="27">
        <v>178000</v>
      </c>
    </row>
    <row r="923" spans="1:9">
      <c r="A923" s="19">
        <v>919</v>
      </c>
      <c r="B923" s="24" t="s">
        <v>1317</v>
      </c>
      <c r="C923" s="20" t="s">
        <v>1370</v>
      </c>
      <c r="D923" s="24" t="s">
        <v>1373</v>
      </c>
      <c r="E923" s="25">
        <v>23420402001</v>
      </c>
      <c r="F923" s="22">
        <v>10</v>
      </c>
      <c r="G923" s="26">
        <v>2006</v>
      </c>
      <c r="H923" s="26">
        <v>2</v>
      </c>
      <c r="I923" s="27">
        <v>55000.000000000007</v>
      </c>
    </row>
    <row r="924" spans="1:9">
      <c r="A924" s="19">
        <v>920</v>
      </c>
      <c r="B924" s="24" t="s">
        <v>1317</v>
      </c>
      <c r="C924" s="20" t="s">
        <v>1370</v>
      </c>
      <c r="D924" s="24" t="s">
        <v>1374</v>
      </c>
      <c r="E924" s="25">
        <v>23420404303</v>
      </c>
      <c r="F924" s="22">
        <v>39</v>
      </c>
      <c r="G924" s="26">
        <v>1997</v>
      </c>
      <c r="H924" s="26">
        <v>2</v>
      </c>
      <c r="I924" s="27">
        <v>63000</v>
      </c>
    </row>
    <row r="925" spans="1:9">
      <c r="A925" s="19">
        <v>921</v>
      </c>
      <c r="B925" s="24" t="s">
        <v>1317</v>
      </c>
      <c r="C925" s="28" t="s">
        <v>1375</v>
      </c>
      <c r="D925" s="28" t="s">
        <v>1376</v>
      </c>
      <c r="E925" s="29" t="s">
        <v>1377</v>
      </c>
      <c r="F925" s="22">
        <v>0</v>
      </c>
      <c r="G925" s="26">
        <v>2000</v>
      </c>
      <c r="H925" s="26">
        <v>2</v>
      </c>
      <c r="I925" s="27">
        <v>86300</v>
      </c>
    </row>
    <row r="926" spans="1:9">
      <c r="A926" s="19">
        <v>922</v>
      </c>
      <c r="B926" s="24" t="s">
        <v>1317</v>
      </c>
      <c r="C926" s="28" t="s">
        <v>1375</v>
      </c>
      <c r="D926" s="28" t="s">
        <v>1378</v>
      </c>
      <c r="E926" s="29" t="s">
        <v>1379</v>
      </c>
      <c r="F926" s="22">
        <v>0</v>
      </c>
      <c r="G926" s="26">
        <v>1978</v>
      </c>
      <c r="H926" s="26">
        <v>2</v>
      </c>
      <c r="I926" s="27">
        <v>86300</v>
      </c>
    </row>
    <row r="927" spans="1:9">
      <c r="A927" s="19">
        <v>923</v>
      </c>
      <c r="B927" s="24" t="s">
        <v>1317</v>
      </c>
      <c r="C927" s="28" t="s">
        <v>1375</v>
      </c>
      <c r="D927" s="28" t="s">
        <v>1380</v>
      </c>
      <c r="E927" s="29" t="s">
        <v>1381</v>
      </c>
      <c r="F927" s="22">
        <v>0</v>
      </c>
      <c r="G927" s="26">
        <v>1996</v>
      </c>
      <c r="H927" s="26">
        <v>3</v>
      </c>
      <c r="I927" s="27">
        <v>156700</v>
      </c>
    </row>
    <row r="928" spans="1:9">
      <c r="A928" s="19">
        <v>924</v>
      </c>
      <c r="B928" s="24" t="s">
        <v>1317</v>
      </c>
      <c r="C928" s="28" t="s">
        <v>1375</v>
      </c>
      <c r="D928" s="28" t="s">
        <v>1382</v>
      </c>
      <c r="E928" s="25"/>
      <c r="F928" s="22">
        <v>0</v>
      </c>
      <c r="G928" s="26">
        <v>1998</v>
      </c>
      <c r="H928" s="26">
        <v>3</v>
      </c>
      <c r="I928" s="27">
        <v>178000</v>
      </c>
    </row>
    <row r="929" spans="1:9">
      <c r="A929" s="19">
        <v>925</v>
      </c>
      <c r="B929" s="24" t="s">
        <v>1383</v>
      </c>
      <c r="C929" s="24" t="s">
        <v>1384</v>
      </c>
      <c r="D929" s="24" t="s">
        <v>1385</v>
      </c>
      <c r="E929" s="25">
        <v>23020201901</v>
      </c>
      <c r="F929" s="22">
        <v>95</v>
      </c>
      <c r="G929" s="26">
        <v>2005</v>
      </c>
      <c r="H929" s="26">
        <v>2</v>
      </c>
      <c r="I929" s="27">
        <v>75000</v>
      </c>
    </row>
    <row r="930" spans="1:9">
      <c r="A930" s="19">
        <v>926</v>
      </c>
      <c r="B930" s="24" t="s">
        <v>1383</v>
      </c>
      <c r="C930" s="24" t="s">
        <v>1384</v>
      </c>
      <c r="D930" s="24" t="s">
        <v>1386</v>
      </c>
      <c r="E930" s="25">
        <v>23020203521</v>
      </c>
      <c r="F930" s="22">
        <v>79</v>
      </c>
      <c r="G930" s="26">
        <v>2005</v>
      </c>
      <c r="H930" s="26">
        <v>3</v>
      </c>
      <c r="I930" s="27">
        <v>51300</v>
      </c>
    </row>
    <row r="931" spans="1:9">
      <c r="A931" s="19">
        <v>927</v>
      </c>
      <c r="B931" s="24" t="s">
        <v>1383</v>
      </c>
      <c r="C931" s="24" t="s">
        <v>1384</v>
      </c>
      <c r="D931" s="24" t="s">
        <v>1387</v>
      </c>
      <c r="E931" s="25">
        <v>23020203515</v>
      </c>
      <c r="F931" s="22">
        <v>29</v>
      </c>
      <c r="G931" s="26">
        <v>2005</v>
      </c>
      <c r="H931" s="26">
        <v>2</v>
      </c>
      <c r="I931" s="27">
        <v>63000</v>
      </c>
    </row>
    <row r="932" spans="1:9">
      <c r="A932" s="19">
        <v>928</v>
      </c>
      <c r="B932" s="24" t="s">
        <v>1383</v>
      </c>
      <c r="C932" s="24" t="s">
        <v>1388</v>
      </c>
      <c r="D932" s="24" t="s">
        <v>1389</v>
      </c>
      <c r="E932" s="25">
        <v>23020406901</v>
      </c>
      <c r="F932" s="22">
        <v>115</v>
      </c>
      <c r="G932" s="26">
        <v>2001</v>
      </c>
      <c r="H932" s="26">
        <v>3</v>
      </c>
      <c r="I932" s="27">
        <v>71013</v>
      </c>
    </row>
    <row r="933" spans="1:9">
      <c r="A933" s="19">
        <v>929</v>
      </c>
      <c r="B933" s="24" t="s">
        <v>1383</v>
      </c>
      <c r="C933" s="24" t="s">
        <v>1388</v>
      </c>
      <c r="D933" s="24" t="s">
        <v>1390</v>
      </c>
      <c r="E933" s="25">
        <v>23020404801</v>
      </c>
      <c r="F933" s="22">
        <v>46</v>
      </c>
      <c r="G933" s="26">
        <v>2005</v>
      </c>
      <c r="H933" s="26">
        <v>2</v>
      </c>
      <c r="I933" s="27">
        <v>56672</v>
      </c>
    </row>
    <row r="934" spans="1:9">
      <c r="A934" s="19">
        <v>930</v>
      </c>
      <c r="B934" s="24" t="s">
        <v>1383</v>
      </c>
      <c r="C934" s="24" t="s">
        <v>1388</v>
      </c>
      <c r="D934" s="24" t="s">
        <v>1391</v>
      </c>
      <c r="E934" s="25">
        <v>23020402709</v>
      </c>
      <c r="F934" s="22">
        <v>35</v>
      </c>
      <c r="G934" s="26">
        <v>2003</v>
      </c>
      <c r="H934" s="26">
        <v>2</v>
      </c>
      <c r="I934" s="27">
        <v>69602</v>
      </c>
    </row>
    <row r="935" spans="1:9">
      <c r="A935" s="19">
        <v>931</v>
      </c>
      <c r="B935" s="24" t="s">
        <v>1383</v>
      </c>
      <c r="C935" s="24" t="s">
        <v>1388</v>
      </c>
      <c r="D935" s="24" t="s">
        <v>1392</v>
      </c>
      <c r="E935" s="25">
        <v>23020401407</v>
      </c>
      <c r="F935" s="22">
        <v>60</v>
      </c>
      <c r="G935" s="26">
        <v>1998</v>
      </c>
      <c r="H935" s="26">
        <v>2</v>
      </c>
      <c r="I935" s="27">
        <v>70741</v>
      </c>
    </row>
    <row r="936" spans="1:9">
      <c r="A936" s="19">
        <v>932</v>
      </c>
      <c r="B936" s="24" t="s">
        <v>1383</v>
      </c>
      <c r="C936" s="24" t="s">
        <v>1388</v>
      </c>
      <c r="D936" s="24" t="s">
        <v>1393</v>
      </c>
      <c r="E936" s="25">
        <v>23020400401</v>
      </c>
      <c r="F936" s="22">
        <v>87</v>
      </c>
      <c r="G936" s="26">
        <v>2001</v>
      </c>
      <c r="H936" s="26">
        <v>2</v>
      </c>
      <c r="I936" s="27">
        <v>71676</v>
      </c>
    </row>
    <row r="937" spans="1:9">
      <c r="A937" s="19">
        <v>933</v>
      </c>
      <c r="B937" s="24" t="s">
        <v>1383</v>
      </c>
      <c r="C937" s="24" t="s">
        <v>1388</v>
      </c>
      <c r="D937" s="24" t="s">
        <v>1394</v>
      </c>
      <c r="E937" s="25">
        <v>23020405101</v>
      </c>
      <c r="F937" s="22">
        <v>53</v>
      </c>
      <c r="G937" s="26">
        <v>2001</v>
      </c>
      <c r="H937" s="26">
        <v>2</v>
      </c>
      <c r="I937" s="27">
        <v>73694</v>
      </c>
    </row>
    <row r="938" spans="1:9">
      <c r="A938" s="19">
        <v>934</v>
      </c>
      <c r="B938" s="24" t="s">
        <v>1383</v>
      </c>
      <c r="C938" s="24" t="s">
        <v>1388</v>
      </c>
      <c r="D938" s="24" t="s">
        <v>1395</v>
      </c>
      <c r="E938" s="25">
        <v>23020402501</v>
      </c>
      <c r="F938" s="22">
        <v>37</v>
      </c>
      <c r="G938" s="26">
        <v>2001</v>
      </c>
      <c r="H938" s="26">
        <v>2</v>
      </c>
      <c r="I938" s="27">
        <v>73694</v>
      </c>
    </row>
    <row r="939" spans="1:9">
      <c r="A939" s="19">
        <v>935</v>
      </c>
      <c r="B939" s="24" t="s">
        <v>1383</v>
      </c>
      <c r="C939" s="24" t="s">
        <v>1388</v>
      </c>
      <c r="D939" s="24" t="s">
        <v>1396</v>
      </c>
      <c r="E939" s="25">
        <v>23020401412</v>
      </c>
      <c r="F939" s="22">
        <v>31</v>
      </c>
      <c r="G939" s="26">
        <v>2001</v>
      </c>
      <c r="H939" s="26">
        <v>2</v>
      </c>
      <c r="I939" s="27">
        <v>73694</v>
      </c>
    </row>
    <row r="940" spans="1:9">
      <c r="A940" s="19">
        <v>936</v>
      </c>
      <c r="B940" s="24" t="s">
        <v>1383</v>
      </c>
      <c r="C940" s="24" t="s">
        <v>1388</v>
      </c>
      <c r="D940" s="24" t="s">
        <v>1397</v>
      </c>
      <c r="E940" s="25">
        <v>23020407302</v>
      </c>
      <c r="F940" s="22">
        <v>85</v>
      </c>
      <c r="G940" s="26">
        <v>2001</v>
      </c>
      <c r="H940" s="26">
        <v>2</v>
      </c>
      <c r="I940" s="27">
        <v>51461</v>
      </c>
    </row>
    <row r="941" spans="1:9">
      <c r="A941" s="19">
        <v>937</v>
      </c>
      <c r="B941" s="24" t="s">
        <v>1383</v>
      </c>
      <c r="C941" s="24" t="s">
        <v>1388</v>
      </c>
      <c r="D941" s="24" t="s">
        <v>1398</v>
      </c>
      <c r="E941" s="25">
        <v>23020405801</v>
      </c>
      <c r="F941" s="22">
        <v>62</v>
      </c>
      <c r="G941" s="26">
        <v>2005</v>
      </c>
      <c r="H941" s="26">
        <v>1</v>
      </c>
      <c r="I941" s="27">
        <v>40372</v>
      </c>
    </row>
    <row r="942" spans="1:9">
      <c r="A942" s="19">
        <v>938</v>
      </c>
      <c r="B942" s="24" t="s">
        <v>1383</v>
      </c>
      <c r="C942" s="24" t="s">
        <v>1383</v>
      </c>
      <c r="D942" s="24" t="s">
        <v>1399</v>
      </c>
      <c r="E942" s="25">
        <v>23020300503</v>
      </c>
      <c r="F942" s="22">
        <v>112</v>
      </c>
      <c r="G942" s="26">
        <v>2002</v>
      </c>
      <c r="H942" s="26">
        <v>2</v>
      </c>
      <c r="I942" s="27">
        <v>66800</v>
      </c>
    </row>
    <row r="943" spans="1:9">
      <c r="A943" s="19">
        <v>939</v>
      </c>
      <c r="B943" s="24" t="s">
        <v>1383</v>
      </c>
      <c r="C943" s="24" t="s">
        <v>1383</v>
      </c>
      <c r="D943" s="24" t="s">
        <v>1400</v>
      </c>
      <c r="E943" s="25" t="s">
        <v>1401</v>
      </c>
      <c r="F943" s="22">
        <v>43</v>
      </c>
      <c r="G943" s="26">
        <v>2006</v>
      </c>
      <c r="H943" s="26">
        <v>2</v>
      </c>
      <c r="I943" s="27">
        <v>56750</v>
      </c>
    </row>
    <row r="944" spans="1:9">
      <c r="A944" s="19">
        <v>940</v>
      </c>
      <c r="B944" s="24" t="s">
        <v>1383</v>
      </c>
      <c r="C944" s="24" t="s">
        <v>1383</v>
      </c>
      <c r="D944" s="24" t="s">
        <v>1402</v>
      </c>
      <c r="E944" s="25" t="s">
        <v>1403</v>
      </c>
      <c r="F944" s="22">
        <v>120</v>
      </c>
      <c r="G944" s="26">
        <v>2003</v>
      </c>
      <c r="H944" s="26">
        <v>2</v>
      </c>
      <c r="I944" s="27">
        <v>75000</v>
      </c>
    </row>
    <row r="945" spans="1:9">
      <c r="A945" s="19">
        <v>941</v>
      </c>
      <c r="B945" s="24" t="s">
        <v>1383</v>
      </c>
      <c r="C945" s="24" t="s">
        <v>1383</v>
      </c>
      <c r="D945" s="24" t="s">
        <v>1404</v>
      </c>
      <c r="E945" s="25" t="s">
        <v>1405</v>
      </c>
      <c r="F945" s="22">
        <v>55</v>
      </c>
      <c r="G945" s="26">
        <v>2001</v>
      </c>
      <c r="H945" s="26">
        <v>2</v>
      </c>
      <c r="I945" s="27">
        <v>69800</v>
      </c>
    </row>
    <row r="946" spans="1:9">
      <c r="A946" s="19">
        <v>942</v>
      </c>
      <c r="B946" s="24" t="s">
        <v>1383</v>
      </c>
      <c r="C946" s="24" t="s">
        <v>1383</v>
      </c>
      <c r="D946" s="24" t="s">
        <v>1406</v>
      </c>
      <c r="E946" s="25">
        <v>23020300601</v>
      </c>
      <c r="F946" s="22">
        <v>103</v>
      </c>
      <c r="G946" s="26">
        <v>1997</v>
      </c>
      <c r="H946" s="26">
        <v>2</v>
      </c>
      <c r="I946" s="27">
        <v>73300</v>
      </c>
    </row>
    <row r="947" spans="1:9">
      <c r="A947" s="19">
        <v>943</v>
      </c>
      <c r="B947" s="24" t="s">
        <v>1383</v>
      </c>
      <c r="C947" s="24" t="s">
        <v>1383</v>
      </c>
      <c r="D947" s="24" t="s">
        <v>1407</v>
      </c>
      <c r="E947" s="25" t="s">
        <v>1408</v>
      </c>
      <c r="F947" s="22">
        <v>47</v>
      </c>
      <c r="G947" s="26">
        <v>1997</v>
      </c>
      <c r="H947" s="26">
        <v>2</v>
      </c>
      <c r="I947" s="27">
        <v>70369</v>
      </c>
    </row>
    <row r="948" spans="1:9">
      <c r="A948" s="19">
        <v>944</v>
      </c>
      <c r="B948" s="24" t="s">
        <v>1383</v>
      </c>
      <c r="C948" s="24" t="s">
        <v>1383</v>
      </c>
      <c r="D948" s="24" t="s">
        <v>1409</v>
      </c>
      <c r="E948" s="25" t="s">
        <v>1410</v>
      </c>
      <c r="F948" s="22">
        <v>34</v>
      </c>
      <c r="G948" s="26">
        <v>2001</v>
      </c>
      <c r="H948" s="26">
        <v>2</v>
      </c>
      <c r="I948" s="27">
        <v>60725</v>
      </c>
    </row>
    <row r="949" spans="1:9">
      <c r="A949" s="19">
        <v>945</v>
      </c>
      <c r="B949" s="24" t="s">
        <v>1383</v>
      </c>
      <c r="C949" s="24" t="s">
        <v>1383</v>
      </c>
      <c r="D949" s="24" t="s">
        <v>1411</v>
      </c>
      <c r="E949" s="25">
        <v>23020308703</v>
      </c>
      <c r="F949" s="22">
        <v>36</v>
      </c>
      <c r="G949" s="26">
        <v>2004</v>
      </c>
      <c r="H949" s="26">
        <v>2</v>
      </c>
      <c r="I949" s="27">
        <v>65117</v>
      </c>
    </row>
    <row r="950" spans="1:9">
      <c r="A950" s="19">
        <v>946</v>
      </c>
      <c r="B950" s="24" t="s">
        <v>1383</v>
      </c>
      <c r="C950" s="24" t="s">
        <v>1383</v>
      </c>
      <c r="D950" s="24" t="s">
        <v>1412</v>
      </c>
      <c r="E950" s="25" t="s">
        <v>1413</v>
      </c>
      <c r="F950" s="22">
        <v>156</v>
      </c>
      <c r="G950" s="26">
        <v>1998</v>
      </c>
      <c r="H950" s="26">
        <v>2</v>
      </c>
      <c r="I950" s="27">
        <v>74000</v>
      </c>
    </row>
    <row r="951" spans="1:9">
      <c r="A951" s="19">
        <v>947</v>
      </c>
      <c r="B951" s="24" t="s">
        <v>1383</v>
      </c>
      <c r="C951" s="24" t="s">
        <v>1383</v>
      </c>
      <c r="D951" s="24" t="s">
        <v>1414</v>
      </c>
      <c r="E951" s="25" t="s">
        <v>1415</v>
      </c>
      <c r="F951" s="22">
        <v>316</v>
      </c>
      <c r="G951" s="26">
        <v>2001</v>
      </c>
      <c r="H951" s="26">
        <v>2</v>
      </c>
      <c r="I951" s="27">
        <v>75000</v>
      </c>
    </row>
    <row r="952" spans="1:9">
      <c r="A952" s="19">
        <v>948</v>
      </c>
      <c r="B952" s="24" t="s">
        <v>1383</v>
      </c>
      <c r="C952" s="24" t="s">
        <v>1383</v>
      </c>
      <c r="D952" s="24" t="s">
        <v>1416</v>
      </c>
      <c r="E952" s="25" t="s">
        <v>1417</v>
      </c>
      <c r="F952" s="22">
        <v>158</v>
      </c>
      <c r="G952" s="26">
        <v>1998</v>
      </c>
      <c r="H952" s="26">
        <v>2</v>
      </c>
      <c r="I952" s="27">
        <v>66800</v>
      </c>
    </row>
    <row r="953" spans="1:9">
      <c r="A953" s="19">
        <v>949</v>
      </c>
      <c r="B953" s="24" t="s">
        <v>1383</v>
      </c>
      <c r="C953" s="24" t="s">
        <v>1383</v>
      </c>
      <c r="D953" s="24" t="s">
        <v>1418</v>
      </c>
      <c r="E953" s="25" t="s">
        <v>1419</v>
      </c>
      <c r="F953" s="22">
        <v>35</v>
      </c>
      <c r="G953" s="26">
        <v>1998</v>
      </c>
      <c r="H953" s="26">
        <v>2</v>
      </c>
      <c r="I953" s="27">
        <v>66611</v>
      </c>
    </row>
    <row r="954" spans="1:9">
      <c r="A954" s="19">
        <v>950</v>
      </c>
      <c r="B954" s="24" t="s">
        <v>1383</v>
      </c>
      <c r="C954" s="24" t="s">
        <v>1383</v>
      </c>
      <c r="D954" s="24" t="s">
        <v>1420</v>
      </c>
      <c r="E954" s="25">
        <v>23020309205</v>
      </c>
      <c r="F954" s="22">
        <v>80</v>
      </c>
      <c r="G954" s="26">
        <v>2004</v>
      </c>
      <c r="H954" s="26">
        <v>3</v>
      </c>
      <c r="I954" s="27">
        <v>74800</v>
      </c>
    </row>
    <row r="955" spans="1:9">
      <c r="A955" s="19">
        <v>951</v>
      </c>
      <c r="B955" s="24" t="s">
        <v>1383</v>
      </c>
      <c r="C955" s="24" t="s">
        <v>1383</v>
      </c>
      <c r="D955" s="24" t="s">
        <v>1421</v>
      </c>
      <c r="E955" s="25">
        <v>23020309401</v>
      </c>
      <c r="F955" s="22">
        <v>36</v>
      </c>
      <c r="G955" s="26">
        <v>1984</v>
      </c>
      <c r="H955" s="26">
        <v>3</v>
      </c>
      <c r="I955" s="27">
        <v>75000</v>
      </c>
    </row>
    <row r="956" spans="1:9">
      <c r="A956" s="19">
        <v>952</v>
      </c>
      <c r="B956" s="24" t="s">
        <v>1383</v>
      </c>
      <c r="C956" s="24" t="s">
        <v>1422</v>
      </c>
      <c r="D956" s="24" t="s">
        <v>1423</v>
      </c>
      <c r="E956" s="25">
        <v>23020502403</v>
      </c>
      <c r="F956" s="22">
        <v>61</v>
      </c>
      <c r="G956" s="26">
        <v>1998</v>
      </c>
      <c r="H956" s="26">
        <v>3</v>
      </c>
      <c r="I956" s="27">
        <v>70000</v>
      </c>
    </row>
    <row r="957" spans="1:9">
      <c r="A957" s="19">
        <v>953</v>
      </c>
      <c r="B957" s="24" t="s">
        <v>1383</v>
      </c>
      <c r="C957" s="24" t="s">
        <v>1422</v>
      </c>
      <c r="D957" s="24" t="s">
        <v>1424</v>
      </c>
      <c r="E957" s="25">
        <v>23020502209</v>
      </c>
      <c r="F957" s="22">
        <v>48</v>
      </c>
      <c r="G957" s="26">
        <v>2003</v>
      </c>
      <c r="H957" s="26">
        <v>2</v>
      </c>
      <c r="I957" s="27">
        <v>59000</v>
      </c>
    </row>
    <row r="958" spans="1:9">
      <c r="A958" s="19">
        <v>954</v>
      </c>
      <c r="B958" s="24" t="s">
        <v>1383</v>
      </c>
      <c r="C958" s="24" t="s">
        <v>1422</v>
      </c>
      <c r="D958" s="24" t="s">
        <v>1425</v>
      </c>
      <c r="E958" s="25">
        <v>23020502502</v>
      </c>
      <c r="F958" s="22">
        <v>57</v>
      </c>
      <c r="G958" s="26">
        <v>2003</v>
      </c>
      <c r="H958" s="26">
        <v>3</v>
      </c>
      <c r="I958" s="27">
        <v>74000</v>
      </c>
    </row>
    <row r="959" spans="1:9">
      <c r="A959" s="19">
        <v>955</v>
      </c>
      <c r="B959" s="24" t="s">
        <v>1383</v>
      </c>
      <c r="C959" s="24" t="s">
        <v>1422</v>
      </c>
      <c r="D959" s="24" t="s">
        <v>1426</v>
      </c>
      <c r="E959" s="25">
        <v>23020501703</v>
      </c>
      <c r="F959" s="22">
        <v>34</v>
      </c>
      <c r="G959" s="26">
        <v>1998</v>
      </c>
      <c r="H959" s="26">
        <v>1</v>
      </c>
      <c r="I959" s="27">
        <v>69000</v>
      </c>
    </row>
    <row r="960" spans="1:9">
      <c r="A960" s="19">
        <v>956</v>
      </c>
      <c r="B960" s="83" t="s">
        <v>1427</v>
      </c>
      <c r="C960" s="83" t="s">
        <v>1428</v>
      </c>
      <c r="D960" s="83" t="s">
        <v>1429</v>
      </c>
      <c r="E960" s="25">
        <v>23020507301</v>
      </c>
      <c r="F960" s="22">
        <v>35</v>
      </c>
      <c r="G960" s="26">
        <v>2001</v>
      </c>
      <c r="H960" s="84">
        <v>3</v>
      </c>
      <c r="I960" s="85">
        <v>62190</v>
      </c>
    </row>
    <row r="961" spans="1:9" ht="25.5">
      <c r="A961" s="19">
        <v>957</v>
      </c>
      <c r="B961" s="83" t="s">
        <v>1427</v>
      </c>
      <c r="C961" s="83" t="s">
        <v>1428</v>
      </c>
      <c r="D961" s="83" t="s">
        <v>1430</v>
      </c>
      <c r="E961" s="25">
        <v>23020507402</v>
      </c>
      <c r="F961" s="22">
        <v>38</v>
      </c>
      <c r="G961" s="26">
        <v>2001</v>
      </c>
      <c r="H961" s="84">
        <v>2</v>
      </c>
      <c r="I961" s="85">
        <v>55000</v>
      </c>
    </row>
    <row r="962" spans="1:9" ht="25.5">
      <c r="A962" s="19">
        <v>958</v>
      </c>
      <c r="B962" s="83" t="s">
        <v>1427</v>
      </c>
      <c r="C962" s="83" t="s">
        <v>1428</v>
      </c>
      <c r="D962" s="83" t="s">
        <v>1431</v>
      </c>
      <c r="E962" s="25">
        <v>23020512901</v>
      </c>
      <c r="F962" s="22">
        <v>103</v>
      </c>
      <c r="G962" s="26">
        <v>2001</v>
      </c>
      <c r="H962" s="84">
        <v>3</v>
      </c>
      <c r="I962" s="85">
        <v>70900</v>
      </c>
    </row>
    <row r="963" spans="1:9">
      <c r="A963" s="19">
        <v>959</v>
      </c>
      <c r="B963" s="83" t="s">
        <v>1427</v>
      </c>
      <c r="C963" s="83" t="s">
        <v>1428</v>
      </c>
      <c r="D963" s="83" t="s">
        <v>1432</v>
      </c>
      <c r="E963" s="25">
        <v>23020510901</v>
      </c>
      <c r="F963" s="22">
        <v>74</v>
      </c>
      <c r="G963" s="26">
        <v>2001</v>
      </c>
      <c r="H963" s="84">
        <v>3</v>
      </c>
      <c r="I963" s="85">
        <v>68000</v>
      </c>
    </row>
    <row r="964" spans="1:9" ht="25.5">
      <c r="A964" s="19">
        <v>960</v>
      </c>
      <c r="B964" s="83" t="s">
        <v>1427</v>
      </c>
      <c r="C964" s="83" t="s">
        <v>1428</v>
      </c>
      <c r="D964" s="83" t="s">
        <v>1433</v>
      </c>
      <c r="E964" s="25">
        <v>23020509901</v>
      </c>
      <c r="F964" s="22">
        <v>40</v>
      </c>
      <c r="G964" s="26">
        <v>2001</v>
      </c>
      <c r="H964" s="84">
        <v>1</v>
      </c>
      <c r="I964" s="85">
        <v>66900</v>
      </c>
    </row>
    <row r="965" spans="1:9" ht="38.25">
      <c r="A965" s="19">
        <v>961</v>
      </c>
      <c r="B965" s="83" t="s">
        <v>1427</v>
      </c>
      <c r="C965" s="83" t="s">
        <v>1428</v>
      </c>
      <c r="D965" s="83" t="s">
        <v>1434</v>
      </c>
      <c r="E965" s="25">
        <v>23020513402</v>
      </c>
      <c r="F965" s="22">
        <v>90</v>
      </c>
      <c r="G965" s="26">
        <v>2005</v>
      </c>
      <c r="H965" s="84">
        <v>2</v>
      </c>
      <c r="I965" s="85">
        <v>65670</v>
      </c>
    </row>
    <row r="966" spans="1:9" ht="38.25">
      <c r="A966" s="19">
        <v>962</v>
      </c>
      <c r="B966" s="83" t="s">
        <v>1383</v>
      </c>
      <c r="C966" s="83" t="s">
        <v>1435</v>
      </c>
      <c r="D966" s="83" t="s">
        <v>1436</v>
      </c>
      <c r="E966" s="25">
        <v>23020106304</v>
      </c>
      <c r="F966" s="22">
        <v>25</v>
      </c>
      <c r="G966" s="26">
        <v>2002</v>
      </c>
      <c r="H966" s="84">
        <v>2</v>
      </c>
      <c r="I966" s="85">
        <v>32161</v>
      </c>
    </row>
    <row r="967" spans="1:9">
      <c r="A967" s="19">
        <v>963</v>
      </c>
      <c r="B967" s="24" t="s">
        <v>1383</v>
      </c>
      <c r="C967" s="24" t="s">
        <v>1437</v>
      </c>
      <c r="D967" s="24" t="s">
        <v>1438</v>
      </c>
      <c r="E967" s="25">
        <v>23020701601</v>
      </c>
      <c r="F967" s="22">
        <v>94</v>
      </c>
      <c r="G967" s="26">
        <v>2006</v>
      </c>
      <c r="H967" s="26">
        <v>1</v>
      </c>
      <c r="I967" s="27">
        <v>26000</v>
      </c>
    </row>
    <row r="968" spans="1:9">
      <c r="A968" s="19">
        <v>964</v>
      </c>
      <c r="B968" s="24" t="s">
        <v>1383</v>
      </c>
      <c r="C968" s="24" t="s">
        <v>1437</v>
      </c>
      <c r="D968" s="24" t="s">
        <v>1439</v>
      </c>
      <c r="E968" s="25">
        <v>23020701908</v>
      </c>
      <c r="F968" s="22">
        <v>49</v>
      </c>
      <c r="G968" s="26">
        <v>2003</v>
      </c>
      <c r="H968" s="26">
        <v>2</v>
      </c>
      <c r="I968" s="27">
        <v>49800</v>
      </c>
    </row>
    <row r="969" spans="1:9">
      <c r="A969" s="19">
        <v>965</v>
      </c>
      <c r="B969" s="24" t="s">
        <v>1383</v>
      </c>
      <c r="C969" s="24" t="s">
        <v>1437</v>
      </c>
      <c r="D969" s="24" t="s">
        <v>1440</v>
      </c>
      <c r="E969" s="25">
        <v>23020704604</v>
      </c>
      <c r="F969" s="22">
        <v>61</v>
      </c>
      <c r="G969" s="26">
        <v>2001</v>
      </c>
      <c r="H969" s="26">
        <v>2</v>
      </c>
      <c r="I969" s="27">
        <v>25000</v>
      </c>
    </row>
    <row r="970" spans="1:9">
      <c r="A970" s="19">
        <v>966</v>
      </c>
      <c r="B970" s="24" t="s">
        <v>1383</v>
      </c>
      <c r="C970" s="24" t="s">
        <v>1437</v>
      </c>
      <c r="D970" s="24" t="s">
        <v>1441</v>
      </c>
      <c r="E970" s="25">
        <v>23020702003</v>
      </c>
      <c r="F970" s="22">
        <v>44</v>
      </c>
      <c r="G970" s="26">
        <v>1997</v>
      </c>
      <c r="H970" s="26">
        <v>2</v>
      </c>
      <c r="I970" s="27">
        <v>55000</v>
      </c>
    </row>
    <row r="971" spans="1:9">
      <c r="A971" s="19">
        <v>967</v>
      </c>
      <c r="B971" s="24" t="s">
        <v>1383</v>
      </c>
      <c r="C971" s="24" t="s">
        <v>1437</v>
      </c>
      <c r="D971" s="24" t="s">
        <v>1442</v>
      </c>
      <c r="E971" s="25">
        <v>23020706202</v>
      </c>
      <c r="F971" s="22">
        <v>67</v>
      </c>
      <c r="G971" s="26">
        <v>1997</v>
      </c>
      <c r="H971" s="26">
        <v>2</v>
      </c>
      <c r="I971" s="27">
        <v>45500</v>
      </c>
    </row>
    <row r="972" spans="1:9">
      <c r="A972" s="19">
        <v>968</v>
      </c>
      <c r="B972" s="24" t="s">
        <v>1383</v>
      </c>
      <c r="C972" s="24" t="s">
        <v>1437</v>
      </c>
      <c r="D972" s="24" t="s">
        <v>1443</v>
      </c>
      <c r="E972" s="25">
        <v>23020709002</v>
      </c>
      <c r="F972" s="22">
        <v>36</v>
      </c>
      <c r="G972" s="26">
        <v>2001</v>
      </c>
      <c r="H972" s="26">
        <v>2</v>
      </c>
      <c r="I972" s="27">
        <v>49600</v>
      </c>
    </row>
    <row r="973" spans="1:9">
      <c r="A973" s="19">
        <v>969</v>
      </c>
      <c r="B973" s="24" t="s">
        <v>1383</v>
      </c>
      <c r="C973" s="24" t="s">
        <v>1437</v>
      </c>
      <c r="D973" s="24" t="s">
        <v>1444</v>
      </c>
      <c r="E973" s="25">
        <v>23020710607</v>
      </c>
      <c r="F973" s="22">
        <v>109</v>
      </c>
      <c r="G973" s="26">
        <v>2004</v>
      </c>
      <c r="H973" s="26">
        <v>2</v>
      </c>
      <c r="I973" s="27">
        <v>35000</v>
      </c>
    </row>
    <row r="974" spans="1:9">
      <c r="A974" s="19">
        <v>970</v>
      </c>
      <c r="B974" s="24" t="s">
        <v>1383</v>
      </c>
      <c r="C974" s="24" t="s">
        <v>1437</v>
      </c>
      <c r="D974" s="24" t="s">
        <v>1445</v>
      </c>
      <c r="E974" s="25">
        <v>23020705906</v>
      </c>
      <c r="F974" s="22">
        <v>152</v>
      </c>
      <c r="G974" s="26">
        <v>2002</v>
      </c>
      <c r="H974" s="26">
        <v>2</v>
      </c>
      <c r="I974" s="27">
        <v>66900</v>
      </c>
    </row>
    <row r="975" spans="1:9">
      <c r="A975" s="19">
        <v>971</v>
      </c>
      <c r="B975" s="24" t="s">
        <v>1383</v>
      </c>
      <c r="C975" s="24" t="s">
        <v>1437</v>
      </c>
      <c r="D975" s="24" t="s">
        <v>1446</v>
      </c>
      <c r="E975" s="25">
        <v>23020713513</v>
      </c>
      <c r="F975" s="22">
        <v>68</v>
      </c>
      <c r="G975" s="26">
        <v>2006</v>
      </c>
      <c r="H975" s="26">
        <v>3</v>
      </c>
      <c r="I975" s="27">
        <v>39400</v>
      </c>
    </row>
    <row r="976" spans="1:9">
      <c r="A976" s="19">
        <v>972</v>
      </c>
      <c r="B976" s="24" t="s">
        <v>1383</v>
      </c>
      <c r="C976" s="24" t="s">
        <v>1437</v>
      </c>
      <c r="D976" s="24" t="s">
        <v>1447</v>
      </c>
      <c r="E976" s="25">
        <v>23020705905</v>
      </c>
      <c r="F976" s="22">
        <v>128</v>
      </c>
      <c r="G976" s="26">
        <v>2003</v>
      </c>
      <c r="H976" s="26">
        <v>2</v>
      </c>
      <c r="I976" s="27">
        <v>35000</v>
      </c>
    </row>
    <row r="977" spans="1:9">
      <c r="A977" s="19">
        <v>973</v>
      </c>
      <c r="B977" s="24" t="s">
        <v>1383</v>
      </c>
      <c r="C977" s="24" t="s">
        <v>1437</v>
      </c>
      <c r="D977" s="24" t="s">
        <v>1448</v>
      </c>
      <c r="E977" s="25">
        <v>23020710609</v>
      </c>
      <c r="F977" s="22">
        <v>40</v>
      </c>
      <c r="G977" s="26">
        <v>2001</v>
      </c>
      <c r="H977" s="26">
        <v>1</v>
      </c>
      <c r="I977" s="27">
        <v>17200</v>
      </c>
    </row>
    <row r="978" spans="1:9">
      <c r="A978" s="19">
        <v>974</v>
      </c>
      <c r="B978" s="24" t="s">
        <v>1383</v>
      </c>
      <c r="C978" s="24" t="s">
        <v>1437</v>
      </c>
      <c r="D978" s="24" t="s">
        <v>1449</v>
      </c>
      <c r="E978" s="25">
        <v>23020710602</v>
      </c>
      <c r="F978" s="22">
        <v>112</v>
      </c>
      <c r="G978" s="26">
        <v>1997</v>
      </c>
      <c r="H978" s="26">
        <v>2</v>
      </c>
      <c r="I978" s="27">
        <v>45100</v>
      </c>
    </row>
    <row r="979" spans="1:9">
      <c r="A979" s="19">
        <v>975</v>
      </c>
      <c r="B979" s="24" t="s">
        <v>1383</v>
      </c>
      <c r="C979" s="24" t="s">
        <v>1450</v>
      </c>
      <c r="D979" s="24" t="s">
        <v>1451</v>
      </c>
      <c r="E979" s="25">
        <v>23020607302</v>
      </c>
      <c r="F979" s="22">
        <v>125</v>
      </c>
      <c r="G979" s="26">
        <v>1997</v>
      </c>
      <c r="H979" s="26">
        <v>2</v>
      </c>
      <c r="I979" s="27">
        <v>47000</v>
      </c>
    </row>
    <row r="980" spans="1:9">
      <c r="A980" s="19">
        <v>976</v>
      </c>
      <c r="B980" s="24" t="s">
        <v>1383</v>
      </c>
      <c r="C980" s="24" t="s">
        <v>1450</v>
      </c>
      <c r="D980" s="24" t="s">
        <v>1452</v>
      </c>
      <c r="E980" s="25">
        <v>23020604202</v>
      </c>
      <c r="F980" s="22">
        <v>33</v>
      </c>
      <c r="G980" s="26">
        <v>2001</v>
      </c>
      <c r="H980" s="26">
        <v>2</v>
      </c>
      <c r="I980" s="27">
        <v>46500</v>
      </c>
    </row>
    <row r="981" spans="1:9">
      <c r="A981" s="19">
        <v>977</v>
      </c>
      <c r="B981" s="24" t="s">
        <v>1383</v>
      </c>
      <c r="C981" s="24" t="s">
        <v>1450</v>
      </c>
      <c r="D981" s="24" t="s">
        <v>1453</v>
      </c>
      <c r="E981" s="25">
        <v>23020607801</v>
      </c>
      <c r="F981" s="22">
        <v>201</v>
      </c>
      <c r="G981" s="26">
        <v>2004</v>
      </c>
      <c r="H981" s="26">
        <v>2</v>
      </c>
      <c r="I981" s="27">
        <v>72000</v>
      </c>
    </row>
    <row r="982" spans="1:9">
      <c r="A982" s="19">
        <v>978</v>
      </c>
      <c r="B982" s="24" t="s">
        <v>1383</v>
      </c>
      <c r="C982" s="24" t="s">
        <v>1450</v>
      </c>
      <c r="D982" s="24" t="s">
        <v>1454</v>
      </c>
      <c r="E982" s="25">
        <v>23020610001</v>
      </c>
      <c r="F982" s="22">
        <v>85</v>
      </c>
      <c r="G982" s="26">
        <v>1998</v>
      </c>
      <c r="H982" s="26">
        <v>3</v>
      </c>
      <c r="I982" s="27">
        <v>69000</v>
      </c>
    </row>
    <row r="983" spans="1:9">
      <c r="A983" s="19">
        <v>979</v>
      </c>
      <c r="B983" s="24" t="s">
        <v>1383</v>
      </c>
      <c r="C983" s="24" t="s">
        <v>1450</v>
      </c>
      <c r="D983" s="24" t="s">
        <v>1455</v>
      </c>
      <c r="E983" s="25">
        <v>23020610303</v>
      </c>
      <c r="F983" s="22">
        <v>39</v>
      </c>
      <c r="G983" s="26">
        <v>2003</v>
      </c>
      <c r="H983" s="26">
        <v>2</v>
      </c>
      <c r="I983" s="27">
        <v>61000</v>
      </c>
    </row>
    <row r="984" spans="1:9">
      <c r="A984" s="19">
        <v>980</v>
      </c>
      <c r="B984" s="24" t="s">
        <v>1383</v>
      </c>
      <c r="C984" s="24" t="s">
        <v>1450</v>
      </c>
      <c r="D984" s="24" t="s">
        <v>1456</v>
      </c>
      <c r="E984" s="25">
        <v>23020608401</v>
      </c>
      <c r="F984" s="22">
        <v>83</v>
      </c>
      <c r="G984" s="26">
        <v>2001</v>
      </c>
      <c r="H984" s="26">
        <v>3</v>
      </c>
      <c r="I984" s="27">
        <v>75000</v>
      </c>
    </row>
    <row r="985" spans="1:9">
      <c r="A985" s="19">
        <v>981</v>
      </c>
      <c r="B985" s="24" t="s">
        <v>1383</v>
      </c>
      <c r="C985" s="24" t="s">
        <v>1450</v>
      </c>
      <c r="D985" s="24" t="s">
        <v>1457</v>
      </c>
      <c r="E985" s="25">
        <v>23020606702</v>
      </c>
      <c r="F985" s="22">
        <v>38</v>
      </c>
      <c r="G985" s="26">
        <v>1997</v>
      </c>
      <c r="H985" s="26">
        <v>3</v>
      </c>
      <c r="I985" s="27">
        <v>72000</v>
      </c>
    </row>
    <row r="986" spans="1:9">
      <c r="A986" s="19">
        <v>982</v>
      </c>
      <c r="B986" s="24" t="s">
        <v>1458</v>
      </c>
      <c r="C986" s="24" t="s">
        <v>1459</v>
      </c>
      <c r="D986" s="24" t="s">
        <v>1460</v>
      </c>
      <c r="E986" s="25">
        <v>23400612501</v>
      </c>
      <c r="F986" s="22">
        <v>63</v>
      </c>
      <c r="G986" s="26">
        <v>1967</v>
      </c>
      <c r="H986" s="26">
        <v>3</v>
      </c>
      <c r="I986" s="27">
        <f>106000-9658</f>
        <v>96342</v>
      </c>
    </row>
    <row r="987" spans="1:9">
      <c r="A987" s="19">
        <v>983</v>
      </c>
      <c r="B987" s="24" t="s">
        <v>1458</v>
      </c>
      <c r="C987" s="24" t="s">
        <v>1461</v>
      </c>
      <c r="D987" s="24" t="s">
        <v>1462</v>
      </c>
      <c r="E987" s="25">
        <v>23400409201</v>
      </c>
      <c r="F987" s="22">
        <v>14</v>
      </c>
      <c r="G987" s="26">
        <v>2002</v>
      </c>
      <c r="H987" s="26">
        <v>2</v>
      </c>
      <c r="I987" s="27">
        <v>95500</v>
      </c>
    </row>
    <row r="988" spans="1:9">
      <c r="A988" s="19">
        <v>984</v>
      </c>
      <c r="B988" s="24" t="s">
        <v>1458</v>
      </c>
      <c r="C988" s="24" t="s">
        <v>1461</v>
      </c>
      <c r="D988" s="24" t="s">
        <v>1463</v>
      </c>
      <c r="E988" s="25">
        <v>23400414301</v>
      </c>
      <c r="F988" s="22">
        <v>48</v>
      </c>
      <c r="G988" s="26">
        <v>2002</v>
      </c>
      <c r="H988" s="26">
        <v>2</v>
      </c>
      <c r="I988" s="27">
        <v>74500</v>
      </c>
    </row>
    <row r="989" spans="1:9">
      <c r="A989" s="19">
        <v>985</v>
      </c>
      <c r="B989" s="24" t="s">
        <v>1458</v>
      </c>
      <c r="C989" s="24" t="s">
        <v>1461</v>
      </c>
      <c r="D989" s="24" t="s">
        <v>1464</v>
      </c>
      <c r="E989" s="25">
        <v>23400412101</v>
      </c>
      <c r="F989" s="22">
        <v>37</v>
      </c>
      <c r="G989" s="26">
        <v>1958</v>
      </c>
      <c r="H989" s="26">
        <v>2</v>
      </c>
      <c r="I989" s="27">
        <v>97000</v>
      </c>
    </row>
    <row r="990" spans="1:9">
      <c r="A990" s="19">
        <v>986</v>
      </c>
      <c r="B990" s="24" t="s">
        <v>1458</v>
      </c>
      <c r="C990" s="24" t="s">
        <v>1461</v>
      </c>
      <c r="D990" s="24" t="s">
        <v>1465</v>
      </c>
      <c r="E990" s="25">
        <v>23400403403</v>
      </c>
      <c r="F990" s="22">
        <v>29</v>
      </c>
      <c r="G990" s="26">
        <v>2003</v>
      </c>
      <c r="H990" s="26">
        <v>2</v>
      </c>
      <c r="I990" s="27">
        <v>77000</v>
      </c>
    </row>
    <row r="991" spans="1:9">
      <c r="A991" s="19">
        <v>987</v>
      </c>
      <c r="B991" s="24" t="s">
        <v>1458</v>
      </c>
      <c r="C991" s="24" t="s">
        <v>1461</v>
      </c>
      <c r="D991" s="24" t="s">
        <v>1466</v>
      </c>
      <c r="E991" s="25">
        <v>23400403203</v>
      </c>
      <c r="F991" s="22">
        <v>45</v>
      </c>
      <c r="G991" s="26">
        <v>2002</v>
      </c>
      <c r="H991" s="26">
        <v>2</v>
      </c>
      <c r="I991" s="27">
        <v>88000</v>
      </c>
    </row>
    <row r="992" spans="1:9">
      <c r="A992" s="19">
        <v>988</v>
      </c>
      <c r="B992" s="24" t="s">
        <v>1458</v>
      </c>
      <c r="C992" s="24" t="s">
        <v>1461</v>
      </c>
      <c r="D992" s="24" t="s">
        <v>1467</v>
      </c>
      <c r="E992" s="25">
        <v>23400408101</v>
      </c>
      <c r="F992" s="22">
        <v>61</v>
      </c>
      <c r="G992" s="26">
        <v>1956</v>
      </c>
      <c r="H992" s="26">
        <v>3</v>
      </c>
      <c r="I992" s="27">
        <v>116000</v>
      </c>
    </row>
    <row r="993" spans="1:9">
      <c r="A993" s="19">
        <v>989</v>
      </c>
      <c r="B993" s="24" t="s">
        <v>1458</v>
      </c>
      <c r="C993" s="24" t="s">
        <v>1461</v>
      </c>
      <c r="D993" s="24" t="s">
        <v>1468</v>
      </c>
      <c r="E993" s="25">
        <v>23400409501</v>
      </c>
      <c r="F993" s="22">
        <v>118</v>
      </c>
      <c r="G993" s="26">
        <v>1950</v>
      </c>
      <c r="H993" s="26">
        <v>3</v>
      </c>
      <c r="I993" s="27">
        <v>135000</v>
      </c>
    </row>
    <row r="994" spans="1:9">
      <c r="A994" s="19">
        <v>990</v>
      </c>
      <c r="B994" s="24" t="s">
        <v>1469</v>
      </c>
      <c r="C994" s="24" t="s">
        <v>1470</v>
      </c>
      <c r="D994" s="24" t="s">
        <v>1471</v>
      </c>
      <c r="E994" s="25">
        <v>23180310801</v>
      </c>
      <c r="F994" s="22">
        <v>34</v>
      </c>
      <c r="G994" s="26">
        <v>1956</v>
      </c>
      <c r="H994" s="26">
        <v>2</v>
      </c>
      <c r="I994" s="27">
        <v>104000</v>
      </c>
    </row>
    <row r="995" spans="1:9">
      <c r="A995" s="19">
        <v>991</v>
      </c>
      <c r="B995" s="24" t="s">
        <v>1469</v>
      </c>
      <c r="C995" s="24" t="s">
        <v>1470</v>
      </c>
      <c r="D995" s="24" t="s">
        <v>1472</v>
      </c>
      <c r="E995" s="25">
        <v>23180327801</v>
      </c>
      <c r="F995" s="22">
        <v>21</v>
      </c>
      <c r="G995" s="26">
        <v>2001</v>
      </c>
      <c r="H995" s="26">
        <v>2</v>
      </c>
      <c r="I995" s="27">
        <v>69300</v>
      </c>
    </row>
    <row r="996" spans="1:9">
      <c r="A996" s="19">
        <v>992</v>
      </c>
      <c r="B996" s="24" t="s">
        <v>1469</v>
      </c>
      <c r="C996" s="24" t="s">
        <v>1470</v>
      </c>
      <c r="D996" s="24" t="s">
        <v>1473</v>
      </c>
      <c r="E996" s="25">
        <v>23180329401</v>
      </c>
      <c r="F996" s="22">
        <v>17</v>
      </c>
      <c r="G996" s="26">
        <v>2001</v>
      </c>
      <c r="H996" s="26">
        <v>2</v>
      </c>
      <c r="I996" s="27">
        <v>79000</v>
      </c>
    </row>
    <row r="997" spans="1:9">
      <c r="A997" s="19">
        <v>993</v>
      </c>
      <c r="B997" s="24" t="s">
        <v>1469</v>
      </c>
      <c r="C997" s="24" t="s">
        <v>1470</v>
      </c>
      <c r="D997" s="24" t="s">
        <v>1474</v>
      </c>
      <c r="E997" s="25">
        <v>23180304804</v>
      </c>
      <c r="F997" s="22">
        <v>30</v>
      </c>
      <c r="G997" s="26">
        <v>1996</v>
      </c>
      <c r="H997" s="26">
        <v>2</v>
      </c>
      <c r="I997" s="27">
        <v>63100</v>
      </c>
    </row>
    <row r="998" spans="1:9">
      <c r="A998" s="19">
        <v>994</v>
      </c>
      <c r="B998" s="24" t="s">
        <v>1469</v>
      </c>
      <c r="C998" s="24" t="s">
        <v>1470</v>
      </c>
      <c r="D998" s="24" t="s">
        <v>1475</v>
      </c>
      <c r="E998" s="25">
        <v>23180307901</v>
      </c>
      <c r="F998" s="22">
        <v>53</v>
      </c>
      <c r="G998" s="26">
        <v>1954</v>
      </c>
      <c r="H998" s="26">
        <v>2</v>
      </c>
      <c r="I998" s="27">
        <v>75000</v>
      </c>
    </row>
    <row r="999" spans="1:9">
      <c r="A999" s="19">
        <v>995</v>
      </c>
      <c r="B999" s="24" t="s">
        <v>1469</v>
      </c>
      <c r="C999" s="24" t="s">
        <v>1470</v>
      </c>
      <c r="D999" s="24" t="s">
        <v>1476</v>
      </c>
      <c r="E999" s="25">
        <v>23180317601</v>
      </c>
      <c r="F999" s="22">
        <v>41</v>
      </c>
      <c r="G999" s="26">
        <v>1991</v>
      </c>
      <c r="H999" s="26">
        <v>2</v>
      </c>
      <c r="I999" s="27">
        <v>45000</v>
      </c>
    </row>
    <row r="1000" spans="1:9">
      <c r="A1000" s="19">
        <v>996</v>
      </c>
      <c r="B1000" s="24" t="s">
        <v>1469</v>
      </c>
      <c r="C1000" s="24" t="s">
        <v>1470</v>
      </c>
      <c r="D1000" s="24" t="s">
        <v>1477</v>
      </c>
      <c r="E1000" s="25">
        <v>23180303801</v>
      </c>
      <c r="F1000" s="22">
        <v>37</v>
      </c>
      <c r="G1000" s="26">
        <v>1958</v>
      </c>
      <c r="H1000" s="26">
        <v>2</v>
      </c>
      <c r="I1000" s="27">
        <v>43900</v>
      </c>
    </row>
    <row r="1001" spans="1:9">
      <c r="A1001" s="19">
        <v>997</v>
      </c>
      <c r="B1001" s="24" t="s">
        <v>1469</v>
      </c>
      <c r="C1001" s="24" t="s">
        <v>1470</v>
      </c>
      <c r="D1001" s="24" t="s">
        <v>1478</v>
      </c>
      <c r="E1001" s="25">
        <v>23180315601</v>
      </c>
      <c r="F1001" s="22">
        <v>26</v>
      </c>
      <c r="G1001" s="26">
        <v>1996</v>
      </c>
      <c r="H1001" s="26">
        <v>2</v>
      </c>
      <c r="I1001" s="27">
        <v>71600</v>
      </c>
    </row>
    <row r="1002" spans="1:9">
      <c r="A1002" s="19">
        <v>998</v>
      </c>
      <c r="B1002" s="24" t="s">
        <v>1469</v>
      </c>
      <c r="C1002" s="24" t="s">
        <v>1470</v>
      </c>
      <c r="D1002" s="24" t="s">
        <v>1479</v>
      </c>
      <c r="E1002" s="25">
        <v>23180334501</v>
      </c>
      <c r="F1002" s="22">
        <v>21</v>
      </c>
      <c r="G1002" s="26">
        <v>1999</v>
      </c>
      <c r="H1002" s="26">
        <v>2</v>
      </c>
      <c r="I1002" s="27">
        <v>53400</v>
      </c>
    </row>
    <row r="1003" spans="1:9">
      <c r="A1003" s="19">
        <v>999</v>
      </c>
      <c r="B1003" s="24" t="s">
        <v>1469</v>
      </c>
      <c r="C1003" s="24" t="s">
        <v>1470</v>
      </c>
      <c r="D1003" s="24" t="s">
        <v>1480</v>
      </c>
      <c r="E1003" s="25">
        <v>23180323501</v>
      </c>
      <c r="F1003" s="22">
        <v>39</v>
      </c>
      <c r="G1003" s="26">
        <v>1998</v>
      </c>
      <c r="H1003" s="26">
        <v>2</v>
      </c>
      <c r="I1003" s="27">
        <v>52400</v>
      </c>
    </row>
    <row r="1004" spans="1:9">
      <c r="A1004" s="19">
        <v>1000</v>
      </c>
      <c r="B1004" s="24" t="s">
        <v>1469</v>
      </c>
      <c r="C1004" s="24" t="s">
        <v>1470</v>
      </c>
      <c r="D1004" s="24" t="s">
        <v>1481</v>
      </c>
      <c r="E1004" s="25">
        <v>23180317701</v>
      </c>
      <c r="F1004" s="22">
        <v>26</v>
      </c>
      <c r="G1004" s="26">
        <v>1987</v>
      </c>
      <c r="H1004" s="26">
        <v>2</v>
      </c>
      <c r="I1004" s="27">
        <v>73000</v>
      </c>
    </row>
    <row r="1005" spans="1:9">
      <c r="A1005" s="19">
        <v>1001</v>
      </c>
      <c r="B1005" s="24" t="s">
        <v>1469</v>
      </c>
      <c r="C1005" s="24" t="s">
        <v>1470</v>
      </c>
      <c r="D1005" s="24" t="s">
        <v>1482</v>
      </c>
      <c r="E1005" s="25">
        <v>23180309901</v>
      </c>
      <c r="F1005" s="22">
        <v>20</v>
      </c>
      <c r="G1005" s="26">
        <v>1979</v>
      </c>
      <c r="H1005" s="26">
        <v>2</v>
      </c>
      <c r="I1005" s="27">
        <v>87700</v>
      </c>
    </row>
    <row r="1006" spans="1:9">
      <c r="A1006" s="19">
        <v>1002</v>
      </c>
      <c r="B1006" s="24" t="s">
        <v>1469</v>
      </c>
      <c r="C1006" s="24" t="s">
        <v>1470</v>
      </c>
      <c r="D1006" s="24" t="s">
        <v>1483</v>
      </c>
      <c r="E1006" s="25">
        <v>23180303204</v>
      </c>
      <c r="F1006" s="22">
        <v>26</v>
      </c>
      <c r="G1006" s="26">
        <v>2001</v>
      </c>
      <c r="H1006" s="26">
        <v>2</v>
      </c>
      <c r="I1006" s="27">
        <v>107200</v>
      </c>
    </row>
    <row r="1007" spans="1:9">
      <c r="A1007" s="19">
        <v>1003</v>
      </c>
      <c r="B1007" s="24" t="s">
        <v>1469</v>
      </c>
      <c r="C1007" s="24" t="s">
        <v>1469</v>
      </c>
      <c r="D1007" s="24" t="s">
        <v>1484</v>
      </c>
      <c r="E1007" s="25">
        <v>23180714501</v>
      </c>
      <c r="F1007" s="22">
        <v>22</v>
      </c>
      <c r="G1007" s="26">
        <v>1996</v>
      </c>
      <c r="H1007" s="26">
        <v>2</v>
      </c>
      <c r="I1007" s="27">
        <v>107600</v>
      </c>
    </row>
    <row r="1008" spans="1:9">
      <c r="A1008" s="19">
        <v>1004</v>
      </c>
      <c r="B1008" s="24" t="s">
        <v>1469</v>
      </c>
      <c r="C1008" s="24" t="s">
        <v>1469</v>
      </c>
      <c r="D1008" s="24" t="s">
        <v>1485</v>
      </c>
      <c r="E1008" s="25">
        <v>23180701701</v>
      </c>
      <c r="F1008" s="22">
        <v>38</v>
      </c>
      <c r="G1008" s="26">
        <v>1962</v>
      </c>
      <c r="H1008" s="26">
        <v>2</v>
      </c>
      <c r="I1008" s="27">
        <v>90000</v>
      </c>
    </row>
    <row r="1009" spans="1:9">
      <c r="A1009" s="19">
        <v>1005</v>
      </c>
      <c r="B1009" s="24" t="s">
        <v>1469</v>
      </c>
      <c r="C1009" s="24" t="s">
        <v>1469</v>
      </c>
      <c r="D1009" s="24" t="s">
        <v>1486</v>
      </c>
      <c r="E1009" s="25">
        <v>23180712201</v>
      </c>
      <c r="F1009" s="22">
        <v>61</v>
      </c>
      <c r="G1009" s="26">
        <v>1955</v>
      </c>
      <c r="H1009" s="26">
        <v>1</v>
      </c>
      <c r="I1009" s="27">
        <v>19500</v>
      </c>
    </row>
    <row r="1010" spans="1:9">
      <c r="A1010" s="19">
        <v>1006</v>
      </c>
      <c r="B1010" s="24" t="s">
        <v>1469</v>
      </c>
      <c r="C1010" s="24" t="s">
        <v>1469</v>
      </c>
      <c r="D1010" s="24" t="s">
        <v>1487</v>
      </c>
      <c r="E1010" s="25">
        <v>23180712401</v>
      </c>
      <c r="F1010" s="22">
        <v>66</v>
      </c>
      <c r="G1010" s="26">
        <v>1958</v>
      </c>
      <c r="H1010" s="26">
        <v>1</v>
      </c>
      <c r="I1010" s="27">
        <v>29600</v>
      </c>
    </row>
    <row r="1011" spans="1:9">
      <c r="A1011" s="19">
        <v>1007</v>
      </c>
      <c r="B1011" s="24" t="s">
        <v>1469</v>
      </c>
      <c r="C1011" s="24" t="s">
        <v>1469</v>
      </c>
      <c r="D1011" s="24" t="s">
        <v>1488</v>
      </c>
      <c r="E1011" s="25">
        <v>23180704301</v>
      </c>
      <c r="F1011" s="22">
        <v>23</v>
      </c>
      <c r="G1011" s="26">
        <v>1956</v>
      </c>
      <c r="H1011" s="26">
        <v>1</v>
      </c>
      <c r="I1011" s="27">
        <v>15100</v>
      </c>
    </row>
    <row r="1012" spans="1:9">
      <c r="A1012" s="19">
        <v>1008</v>
      </c>
      <c r="B1012" s="24" t="s">
        <v>1469</v>
      </c>
      <c r="C1012" s="24" t="s">
        <v>1469</v>
      </c>
      <c r="D1012" s="24" t="s">
        <v>1489</v>
      </c>
      <c r="E1012" s="25">
        <v>23180722201</v>
      </c>
      <c r="F1012" s="22">
        <v>27</v>
      </c>
      <c r="G1012" s="26">
        <v>1998</v>
      </c>
      <c r="H1012" s="26">
        <v>2</v>
      </c>
      <c r="I1012" s="27">
        <v>87400</v>
      </c>
    </row>
    <row r="1013" spans="1:9">
      <c r="A1013" s="19">
        <v>1009</v>
      </c>
      <c r="B1013" s="24" t="s">
        <v>1469</v>
      </c>
      <c r="C1013" s="24" t="s">
        <v>1469</v>
      </c>
      <c r="D1013" s="24" t="s">
        <v>1490</v>
      </c>
      <c r="E1013" s="25">
        <v>23180714101</v>
      </c>
      <c r="F1013" s="22">
        <v>43</v>
      </c>
      <c r="G1013" s="26">
        <v>1970</v>
      </c>
      <c r="H1013" s="26">
        <v>2</v>
      </c>
      <c r="I1013" s="27">
        <v>98000</v>
      </c>
    </row>
    <row r="1014" spans="1:9">
      <c r="A1014" s="19">
        <v>1010</v>
      </c>
      <c r="B1014" s="24" t="s">
        <v>1469</v>
      </c>
      <c r="C1014" s="24" t="s">
        <v>1469</v>
      </c>
      <c r="D1014" s="24" t="s">
        <v>1491</v>
      </c>
      <c r="E1014" s="25">
        <v>23180710801</v>
      </c>
      <c r="F1014" s="22">
        <v>43</v>
      </c>
      <c r="G1014" s="26">
        <v>1984</v>
      </c>
      <c r="H1014" s="26">
        <v>2</v>
      </c>
      <c r="I1014" s="27">
        <v>90000</v>
      </c>
    </row>
    <row r="1015" spans="1:9">
      <c r="A1015" s="19">
        <v>1011</v>
      </c>
      <c r="B1015" s="24" t="s">
        <v>1469</v>
      </c>
      <c r="C1015" s="24" t="s">
        <v>1492</v>
      </c>
      <c r="D1015" s="24" t="s">
        <v>1493</v>
      </c>
      <c r="E1015" s="25">
        <v>23180515601</v>
      </c>
      <c r="F1015" s="22">
        <v>23</v>
      </c>
      <c r="G1015" s="26">
        <v>1996</v>
      </c>
      <c r="H1015" s="26">
        <v>2</v>
      </c>
      <c r="I1015" s="27">
        <v>41600</v>
      </c>
    </row>
    <row r="1016" spans="1:9">
      <c r="A1016" s="19">
        <v>1012</v>
      </c>
      <c r="B1016" s="24" t="s">
        <v>1469</v>
      </c>
      <c r="C1016" s="24" t="s">
        <v>1492</v>
      </c>
      <c r="D1016" s="24" t="s">
        <v>1494</v>
      </c>
      <c r="E1016" s="25">
        <v>23180505304</v>
      </c>
      <c r="F1016" s="22">
        <v>33</v>
      </c>
      <c r="G1016" s="26">
        <v>2001</v>
      </c>
      <c r="H1016" s="26">
        <v>2</v>
      </c>
      <c r="I1016" s="27">
        <v>41500</v>
      </c>
    </row>
    <row r="1017" spans="1:9">
      <c r="A1017" s="19">
        <v>1013</v>
      </c>
      <c r="B1017" s="24" t="s">
        <v>1469</v>
      </c>
      <c r="C1017" s="24" t="s">
        <v>1492</v>
      </c>
      <c r="D1017" s="24" t="s">
        <v>1495</v>
      </c>
      <c r="E1017" s="25">
        <v>23180516002</v>
      </c>
      <c r="F1017" s="22">
        <v>48</v>
      </c>
      <c r="G1017" s="26">
        <v>1974</v>
      </c>
      <c r="H1017" s="26">
        <v>3</v>
      </c>
      <c r="I1017" s="27">
        <v>47900</v>
      </c>
    </row>
    <row r="1018" spans="1:9">
      <c r="A1018" s="19">
        <v>1014</v>
      </c>
      <c r="B1018" s="24" t="s">
        <v>1469</v>
      </c>
      <c r="C1018" s="24" t="s">
        <v>1492</v>
      </c>
      <c r="D1018" s="24" t="s">
        <v>1496</v>
      </c>
      <c r="E1018" s="25">
        <v>23180517801</v>
      </c>
      <c r="F1018" s="22">
        <v>30</v>
      </c>
      <c r="G1018" s="26">
        <v>1996</v>
      </c>
      <c r="H1018" s="26">
        <v>2</v>
      </c>
      <c r="I1018" s="27">
        <v>38500</v>
      </c>
    </row>
    <row r="1019" spans="1:9">
      <c r="A1019" s="19">
        <v>1015</v>
      </c>
      <c r="B1019" s="24" t="s">
        <v>1469</v>
      </c>
      <c r="C1019" s="24" t="s">
        <v>1492</v>
      </c>
      <c r="D1019" s="24" t="s">
        <v>1490</v>
      </c>
      <c r="E1019" s="25">
        <v>23180503101</v>
      </c>
      <c r="F1019" s="22">
        <v>55</v>
      </c>
      <c r="G1019" s="26">
        <v>1964</v>
      </c>
      <c r="H1019" s="26">
        <v>1</v>
      </c>
      <c r="I1019" s="27">
        <v>33200</v>
      </c>
    </row>
    <row r="1020" spans="1:9">
      <c r="A1020" s="19">
        <v>1016</v>
      </c>
      <c r="B1020" s="24" t="s">
        <v>1469</v>
      </c>
      <c r="C1020" s="24" t="s">
        <v>1492</v>
      </c>
      <c r="D1020" s="24" t="s">
        <v>1497</v>
      </c>
      <c r="E1020" s="25">
        <v>23180511501</v>
      </c>
      <c r="F1020" s="22">
        <v>40</v>
      </c>
      <c r="G1020" s="26">
        <v>1964</v>
      </c>
      <c r="H1020" s="26">
        <v>2</v>
      </c>
      <c r="I1020" s="27">
        <v>50700</v>
      </c>
    </row>
    <row r="1021" spans="1:9">
      <c r="A1021" s="19">
        <v>1017</v>
      </c>
      <c r="B1021" s="24" t="s">
        <v>1469</v>
      </c>
      <c r="C1021" s="24" t="s">
        <v>1492</v>
      </c>
      <c r="D1021" s="24" t="s">
        <v>1498</v>
      </c>
      <c r="E1021" s="25">
        <v>23180500701</v>
      </c>
      <c r="F1021" s="22">
        <v>51</v>
      </c>
      <c r="G1021" s="26">
        <v>1960</v>
      </c>
      <c r="H1021" s="26">
        <v>1</v>
      </c>
      <c r="I1021" s="27">
        <v>52600</v>
      </c>
    </row>
    <row r="1022" spans="1:9">
      <c r="A1022" s="19">
        <v>1018</v>
      </c>
      <c r="B1022" s="24" t="s">
        <v>1469</v>
      </c>
      <c r="C1022" s="24" t="s">
        <v>1492</v>
      </c>
      <c r="D1022" s="24" t="s">
        <v>1499</v>
      </c>
      <c r="E1022" s="25">
        <v>23180502101</v>
      </c>
      <c r="F1022" s="22">
        <v>27</v>
      </c>
      <c r="G1022" s="26">
        <v>1976</v>
      </c>
      <c r="H1022" s="26">
        <v>2</v>
      </c>
      <c r="I1022" s="27">
        <v>48400</v>
      </c>
    </row>
    <row r="1023" spans="1:9">
      <c r="A1023" s="19">
        <v>1019</v>
      </c>
      <c r="B1023" s="24" t="s">
        <v>1469</v>
      </c>
      <c r="C1023" s="24" t="s">
        <v>1492</v>
      </c>
      <c r="D1023" s="24" t="s">
        <v>1500</v>
      </c>
      <c r="E1023" s="25">
        <v>23180524601</v>
      </c>
      <c r="F1023" s="22">
        <v>11</v>
      </c>
      <c r="G1023" s="26">
        <v>1998</v>
      </c>
      <c r="H1023" s="26">
        <v>2</v>
      </c>
      <c r="I1023" s="27">
        <v>48492</v>
      </c>
    </row>
    <row r="1024" spans="1:9">
      <c r="A1024" s="19">
        <v>1020</v>
      </c>
      <c r="B1024" s="24" t="s">
        <v>1469</v>
      </c>
      <c r="C1024" s="24" t="s">
        <v>1492</v>
      </c>
      <c r="D1024" s="24" t="s">
        <v>1501</v>
      </c>
      <c r="E1024" s="25">
        <v>23180509801</v>
      </c>
      <c r="F1024" s="22">
        <v>32</v>
      </c>
      <c r="G1024" s="26">
        <v>1967</v>
      </c>
      <c r="H1024" s="26">
        <v>2</v>
      </c>
      <c r="I1024" s="27">
        <v>53600</v>
      </c>
    </row>
    <row r="1025" spans="1:9">
      <c r="A1025" s="19">
        <v>1021</v>
      </c>
      <c r="B1025" s="24" t="s">
        <v>1469</v>
      </c>
      <c r="C1025" s="24" t="s">
        <v>1492</v>
      </c>
      <c r="D1025" s="24" t="s">
        <v>1502</v>
      </c>
      <c r="E1025" s="25">
        <v>23180512301</v>
      </c>
      <c r="F1025" s="22">
        <v>60</v>
      </c>
      <c r="G1025" s="26">
        <v>1993</v>
      </c>
      <c r="H1025" s="26">
        <v>2</v>
      </c>
      <c r="I1025" s="27">
        <v>59900</v>
      </c>
    </row>
    <row r="1026" spans="1:9" ht="38.25">
      <c r="A1026" s="19">
        <v>1022</v>
      </c>
      <c r="B1026" s="24" t="s">
        <v>1503</v>
      </c>
      <c r="C1026" s="24" t="s">
        <v>1504</v>
      </c>
      <c r="D1026" s="86" t="s">
        <v>1505</v>
      </c>
      <c r="E1026" s="87">
        <v>23100119701</v>
      </c>
      <c r="F1026" s="22">
        <v>63</v>
      </c>
      <c r="G1026" s="66">
        <v>2001</v>
      </c>
      <c r="H1026" s="66">
        <v>2</v>
      </c>
      <c r="I1026" s="88">
        <v>98000</v>
      </c>
    </row>
    <row r="1027" spans="1:9" ht="25.5">
      <c r="A1027" s="19">
        <v>1023</v>
      </c>
      <c r="B1027" s="24" t="s">
        <v>1503</v>
      </c>
      <c r="C1027" s="24" t="s">
        <v>1504</v>
      </c>
      <c r="D1027" s="86" t="s">
        <v>1506</v>
      </c>
      <c r="E1027" s="87">
        <v>23100104504</v>
      </c>
      <c r="F1027" s="22">
        <v>75</v>
      </c>
      <c r="G1027" s="66">
        <v>2001</v>
      </c>
      <c r="H1027" s="66">
        <v>2</v>
      </c>
      <c r="I1027" s="88">
        <v>96000</v>
      </c>
    </row>
    <row r="1028" spans="1:9" ht="38.25">
      <c r="A1028" s="19">
        <v>1024</v>
      </c>
      <c r="B1028" s="24" t="s">
        <v>1503</v>
      </c>
      <c r="C1028" s="24" t="s">
        <v>1504</v>
      </c>
      <c r="D1028" s="86" t="s">
        <v>1507</v>
      </c>
      <c r="E1028" s="87">
        <v>23100100902</v>
      </c>
      <c r="F1028" s="22">
        <v>89</v>
      </c>
      <c r="G1028" s="66">
        <v>1996</v>
      </c>
      <c r="H1028" s="66">
        <v>2</v>
      </c>
      <c r="I1028" s="88">
        <v>76000</v>
      </c>
    </row>
    <row r="1029" spans="1:9" ht="25.5">
      <c r="A1029" s="19">
        <v>1025</v>
      </c>
      <c r="B1029" s="24" t="s">
        <v>1503</v>
      </c>
      <c r="C1029" s="24" t="s">
        <v>1504</v>
      </c>
      <c r="D1029" s="86" t="s">
        <v>1508</v>
      </c>
      <c r="E1029" s="87">
        <v>23100117001</v>
      </c>
      <c r="F1029" s="22">
        <v>55</v>
      </c>
      <c r="G1029" s="66">
        <v>1954</v>
      </c>
      <c r="H1029" s="66">
        <v>2</v>
      </c>
      <c r="I1029" s="88">
        <v>55000</v>
      </c>
    </row>
    <row r="1030" spans="1:9" ht="25.5">
      <c r="A1030" s="19">
        <v>1026</v>
      </c>
      <c r="B1030" s="24" t="s">
        <v>1503</v>
      </c>
      <c r="C1030" s="24" t="s">
        <v>1504</v>
      </c>
      <c r="D1030" s="86" t="s">
        <v>1509</v>
      </c>
      <c r="E1030" s="87">
        <v>23100111101</v>
      </c>
      <c r="F1030" s="22">
        <v>50</v>
      </c>
      <c r="G1030" s="66">
        <v>1991</v>
      </c>
      <c r="H1030" s="66">
        <v>2</v>
      </c>
      <c r="I1030" s="88">
        <v>95000</v>
      </c>
    </row>
    <row r="1031" spans="1:9" ht="25.5">
      <c r="A1031" s="19">
        <v>1027</v>
      </c>
      <c r="B1031" s="24" t="s">
        <v>1503</v>
      </c>
      <c r="C1031" s="24" t="s">
        <v>1510</v>
      </c>
      <c r="D1031" s="86" t="s">
        <v>1511</v>
      </c>
      <c r="E1031" s="87">
        <v>23100207401</v>
      </c>
      <c r="F1031" s="22">
        <v>21</v>
      </c>
      <c r="G1031" s="66">
        <v>1958</v>
      </c>
      <c r="H1031" s="66">
        <v>2</v>
      </c>
      <c r="I1031" s="88">
        <v>67000</v>
      </c>
    </row>
    <row r="1032" spans="1:9" ht="25.5">
      <c r="A1032" s="19">
        <v>1028</v>
      </c>
      <c r="B1032" s="24" t="s">
        <v>1503</v>
      </c>
      <c r="C1032" s="24" t="s">
        <v>1510</v>
      </c>
      <c r="D1032" s="86" t="s">
        <v>1512</v>
      </c>
      <c r="E1032" s="87">
        <v>23100202701</v>
      </c>
      <c r="F1032" s="22">
        <v>25</v>
      </c>
      <c r="G1032" s="66">
        <v>1996</v>
      </c>
      <c r="H1032" s="66">
        <v>2</v>
      </c>
      <c r="I1032" s="88">
        <v>88000</v>
      </c>
    </row>
    <row r="1033" spans="1:9" ht="25.5">
      <c r="A1033" s="19">
        <v>1029</v>
      </c>
      <c r="B1033" s="24" t="s">
        <v>1503</v>
      </c>
      <c r="C1033" s="24" t="s">
        <v>1510</v>
      </c>
      <c r="D1033" s="86" t="s">
        <v>1513</v>
      </c>
      <c r="E1033" s="87">
        <v>23100209701</v>
      </c>
      <c r="F1033" s="22">
        <v>114</v>
      </c>
      <c r="G1033" s="66">
        <v>1999</v>
      </c>
      <c r="H1033" s="66">
        <v>3</v>
      </c>
      <c r="I1033" s="88">
        <v>89000</v>
      </c>
    </row>
    <row r="1034" spans="1:9" ht="38.25">
      <c r="A1034" s="19">
        <v>1030</v>
      </c>
      <c r="B1034" s="24" t="s">
        <v>1503</v>
      </c>
      <c r="C1034" s="24" t="s">
        <v>1510</v>
      </c>
      <c r="D1034" s="86" t="s">
        <v>1514</v>
      </c>
      <c r="E1034" s="87">
        <v>23100201801</v>
      </c>
      <c r="F1034" s="22">
        <v>25</v>
      </c>
      <c r="G1034" s="66">
        <v>1998</v>
      </c>
      <c r="H1034" s="66">
        <v>2</v>
      </c>
      <c r="I1034" s="88">
        <v>70000</v>
      </c>
    </row>
    <row r="1035" spans="1:9" ht="25.5">
      <c r="A1035" s="19">
        <v>1031</v>
      </c>
      <c r="B1035" s="24" t="s">
        <v>1503</v>
      </c>
      <c r="C1035" s="24" t="s">
        <v>1510</v>
      </c>
      <c r="D1035" s="86" t="s">
        <v>1515</v>
      </c>
      <c r="E1035" s="87">
        <v>23100202001</v>
      </c>
      <c r="F1035" s="22">
        <v>68</v>
      </c>
      <c r="G1035" s="66">
        <v>1987</v>
      </c>
      <c r="H1035" s="66">
        <v>2</v>
      </c>
      <c r="I1035" s="88">
        <v>74000</v>
      </c>
    </row>
    <row r="1036" spans="1:9" ht="38.25">
      <c r="A1036" s="19">
        <v>1032</v>
      </c>
      <c r="B1036" s="24" t="s">
        <v>1503</v>
      </c>
      <c r="C1036" s="24" t="s">
        <v>1510</v>
      </c>
      <c r="D1036" s="86" t="s">
        <v>1514</v>
      </c>
      <c r="E1036" s="87">
        <v>23100201702</v>
      </c>
      <c r="F1036" s="22">
        <v>67</v>
      </c>
      <c r="G1036" s="66">
        <v>1979</v>
      </c>
      <c r="H1036" s="66">
        <v>2</v>
      </c>
      <c r="I1036" s="88">
        <v>62000</v>
      </c>
    </row>
    <row r="1037" spans="1:9" ht="25.5">
      <c r="A1037" s="19">
        <v>1033</v>
      </c>
      <c r="B1037" s="24" t="s">
        <v>1503</v>
      </c>
      <c r="C1037" s="24" t="s">
        <v>1510</v>
      </c>
      <c r="D1037" s="86" t="s">
        <v>1516</v>
      </c>
      <c r="E1037" s="87">
        <v>23100222401</v>
      </c>
      <c r="F1037" s="22">
        <v>47</v>
      </c>
      <c r="G1037" s="66">
        <v>2001</v>
      </c>
      <c r="H1037" s="66">
        <v>2</v>
      </c>
      <c r="I1037" s="88">
        <v>79000</v>
      </c>
    </row>
    <row r="1038" spans="1:9" ht="38.25">
      <c r="A1038" s="19">
        <v>1034</v>
      </c>
      <c r="B1038" s="24" t="s">
        <v>1503</v>
      </c>
      <c r="C1038" s="24" t="s">
        <v>1510</v>
      </c>
      <c r="D1038" s="86" t="s">
        <v>1517</v>
      </c>
      <c r="E1038" s="87">
        <v>23100211403</v>
      </c>
      <c r="F1038" s="22">
        <v>205</v>
      </c>
      <c r="G1038" s="66">
        <v>1996</v>
      </c>
      <c r="H1038" s="66">
        <v>3</v>
      </c>
      <c r="I1038" s="88">
        <v>72000</v>
      </c>
    </row>
    <row r="1039" spans="1:9" ht="25.5">
      <c r="A1039" s="19">
        <v>1035</v>
      </c>
      <c r="B1039" s="24" t="s">
        <v>1503</v>
      </c>
      <c r="C1039" s="24" t="s">
        <v>1510</v>
      </c>
      <c r="D1039" s="86" t="s">
        <v>1518</v>
      </c>
      <c r="E1039" s="87">
        <v>23100217401</v>
      </c>
      <c r="F1039" s="22">
        <v>101</v>
      </c>
      <c r="G1039" s="66">
        <v>1962</v>
      </c>
      <c r="H1039" s="66">
        <v>2</v>
      </c>
      <c r="I1039" s="88">
        <v>79000</v>
      </c>
    </row>
    <row r="1040" spans="1:9" ht="25.5">
      <c r="A1040" s="19">
        <v>1036</v>
      </c>
      <c r="B1040" s="24" t="s">
        <v>1503</v>
      </c>
      <c r="C1040" s="24" t="s">
        <v>1510</v>
      </c>
      <c r="D1040" s="86" t="s">
        <v>1519</v>
      </c>
      <c r="E1040" s="87">
        <v>23100202801</v>
      </c>
      <c r="F1040" s="22">
        <v>17</v>
      </c>
      <c r="G1040" s="66">
        <v>1955</v>
      </c>
      <c r="H1040" s="66">
        <v>2</v>
      </c>
      <c r="I1040" s="88">
        <v>19000</v>
      </c>
    </row>
    <row r="1041" spans="1:9" ht="25.5">
      <c r="A1041" s="19">
        <v>1037</v>
      </c>
      <c r="B1041" s="24" t="s">
        <v>1503</v>
      </c>
      <c r="C1041" s="24" t="s">
        <v>1510</v>
      </c>
      <c r="D1041" s="86" t="s">
        <v>1520</v>
      </c>
      <c r="E1041" s="87">
        <v>23100224401</v>
      </c>
      <c r="F1041" s="22">
        <v>39</v>
      </c>
      <c r="G1041" s="66">
        <v>1958</v>
      </c>
      <c r="H1041" s="66">
        <v>2</v>
      </c>
      <c r="I1041" s="88">
        <v>50000</v>
      </c>
    </row>
    <row r="1042" spans="1:9" ht="25.5">
      <c r="A1042" s="19">
        <v>1038</v>
      </c>
      <c r="B1042" s="24" t="s">
        <v>1503</v>
      </c>
      <c r="C1042" s="24" t="s">
        <v>1510</v>
      </c>
      <c r="D1042" s="86" t="s">
        <v>1521</v>
      </c>
      <c r="E1042" s="87">
        <v>23100209201</v>
      </c>
      <c r="F1042" s="22">
        <v>52</v>
      </c>
      <c r="G1042" s="66">
        <v>1956</v>
      </c>
      <c r="H1042" s="66">
        <v>2</v>
      </c>
      <c r="I1042" s="88">
        <v>72000</v>
      </c>
    </row>
    <row r="1043" spans="1:9" ht="25.5">
      <c r="A1043" s="19">
        <v>1039</v>
      </c>
      <c r="B1043" s="24" t="s">
        <v>1503</v>
      </c>
      <c r="C1043" s="24" t="s">
        <v>1522</v>
      </c>
      <c r="D1043" s="86" t="s">
        <v>1523</v>
      </c>
      <c r="E1043" s="87">
        <v>23100410101</v>
      </c>
      <c r="F1043" s="22">
        <v>35</v>
      </c>
      <c r="G1043" s="66">
        <v>1998</v>
      </c>
      <c r="H1043" s="66">
        <v>2</v>
      </c>
      <c r="I1043" s="88">
        <v>86500</v>
      </c>
    </row>
    <row r="1044" spans="1:9" ht="38.25">
      <c r="A1044" s="19">
        <v>1040</v>
      </c>
      <c r="B1044" s="24" t="s">
        <v>1503</v>
      </c>
      <c r="C1044" s="24" t="s">
        <v>1522</v>
      </c>
      <c r="D1044" s="86" t="s">
        <v>1524</v>
      </c>
      <c r="E1044" s="87">
        <v>23100413702</v>
      </c>
      <c r="F1044" s="22">
        <v>56</v>
      </c>
      <c r="G1044" s="66">
        <v>1970</v>
      </c>
      <c r="H1044" s="66">
        <v>2</v>
      </c>
      <c r="I1044" s="88">
        <v>92000</v>
      </c>
    </row>
    <row r="1045" spans="1:9" ht="25.5">
      <c r="A1045" s="19">
        <v>1041</v>
      </c>
      <c r="B1045" s="24" t="s">
        <v>1503</v>
      </c>
      <c r="C1045" s="24" t="s">
        <v>1522</v>
      </c>
      <c r="D1045" s="86" t="s">
        <v>1525</v>
      </c>
      <c r="E1045" s="87">
        <v>23100416102</v>
      </c>
      <c r="F1045" s="22">
        <v>24</v>
      </c>
      <c r="G1045" s="66">
        <v>1984</v>
      </c>
      <c r="H1045" s="66">
        <v>2</v>
      </c>
      <c r="I1045" s="88">
        <v>93000</v>
      </c>
    </row>
    <row r="1046" spans="1:9" ht="25.5">
      <c r="A1046" s="19">
        <v>1042</v>
      </c>
      <c r="B1046" s="24" t="s">
        <v>1503</v>
      </c>
      <c r="C1046" s="24" t="s">
        <v>1522</v>
      </c>
      <c r="D1046" s="86" t="s">
        <v>1526</v>
      </c>
      <c r="E1046" s="87">
        <v>23100409206</v>
      </c>
      <c r="F1046" s="22">
        <v>152</v>
      </c>
      <c r="G1046" s="66">
        <v>1996</v>
      </c>
      <c r="H1046" s="66">
        <v>3</v>
      </c>
      <c r="I1046" s="88">
        <v>99000</v>
      </c>
    </row>
    <row r="1047" spans="1:9" ht="25.5">
      <c r="A1047" s="19">
        <v>1043</v>
      </c>
      <c r="B1047" s="24" t="s">
        <v>1503</v>
      </c>
      <c r="C1047" s="24" t="s">
        <v>1522</v>
      </c>
      <c r="D1047" s="86" t="s">
        <v>1527</v>
      </c>
      <c r="E1047" s="87">
        <v>23100405301</v>
      </c>
      <c r="F1047" s="22">
        <v>112</v>
      </c>
      <c r="G1047" s="66">
        <v>2001</v>
      </c>
      <c r="H1047" s="66">
        <v>3</v>
      </c>
      <c r="I1047" s="88">
        <v>82000</v>
      </c>
    </row>
    <row r="1048" spans="1:9" ht="25.5">
      <c r="A1048" s="19">
        <v>1044</v>
      </c>
      <c r="B1048" s="24" t="s">
        <v>1503</v>
      </c>
      <c r="C1048" s="24" t="s">
        <v>1522</v>
      </c>
      <c r="D1048" s="86" t="s">
        <v>1528</v>
      </c>
      <c r="E1048" s="87">
        <v>23100413701</v>
      </c>
      <c r="F1048" s="22">
        <v>165</v>
      </c>
      <c r="G1048" s="66">
        <v>1974</v>
      </c>
      <c r="H1048" s="66">
        <v>3</v>
      </c>
      <c r="I1048" s="88">
        <v>60000</v>
      </c>
    </row>
    <row r="1049" spans="1:9" ht="25.5">
      <c r="A1049" s="19">
        <v>1045</v>
      </c>
      <c r="B1049" s="24" t="s">
        <v>1503</v>
      </c>
      <c r="C1049" s="24" t="s">
        <v>1522</v>
      </c>
      <c r="D1049" s="86" t="s">
        <v>1529</v>
      </c>
      <c r="E1049" s="87">
        <v>23100415002</v>
      </c>
      <c r="F1049" s="22">
        <v>42</v>
      </c>
      <c r="G1049" s="66">
        <v>1996</v>
      </c>
      <c r="H1049" s="66">
        <v>3</v>
      </c>
      <c r="I1049" s="88">
        <v>99000</v>
      </c>
    </row>
    <row r="1050" spans="1:9" ht="38.25">
      <c r="A1050" s="19">
        <v>1046</v>
      </c>
      <c r="B1050" s="24" t="s">
        <v>1503</v>
      </c>
      <c r="C1050" s="24" t="s">
        <v>1522</v>
      </c>
      <c r="D1050" s="86" t="s">
        <v>1530</v>
      </c>
      <c r="E1050" s="87">
        <v>23100416402</v>
      </c>
      <c r="F1050" s="22">
        <v>59</v>
      </c>
      <c r="G1050" s="66">
        <v>1964</v>
      </c>
      <c r="H1050" s="66">
        <v>2</v>
      </c>
      <c r="I1050" s="88">
        <v>82000</v>
      </c>
    </row>
    <row r="1051" spans="1:9" ht="25.5">
      <c r="A1051" s="19">
        <v>1047</v>
      </c>
      <c r="B1051" s="24" t="s">
        <v>1503</v>
      </c>
      <c r="C1051" s="24" t="s">
        <v>1522</v>
      </c>
      <c r="D1051" s="86" t="s">
        <v>1531</v>
      </c>
      <c r="E1051" s="87">
        <v>23100407701</v>
      </c>
      <c r="F1051" s="22">
        <v>72</v>
      </c>
      <c r="G1051" s="66">
        <v>1964</v>
      </c>
      <c r="H1051" s="66">
        <v>3</v>
      </c>
      <c r="I1051" s="88">
        <v>93000</v>
      </c>
    </row>
    <row r="1052" spans="1:9" ht="25.5">
      <c r="A1052" s="19">
        <v>1048</v>
      </c>
      <c r="B1052" s="24" t="s">
        <v>1503</v>
      </c>
      <c r="C1052" s="24" t="s">
        <v>1522</v>
      </c>
      <c r="D1052" s="86" t="s">
        <v>1532</v>
      </c>
      <c r="E1052" s="87">
        <v>23100304601</v>
      </c>
      <c r="F1052" s="22">
        <v>25</v>
      </c>
      <c r="G1052" s="66">
        <v>1960</v>
      </c>
      <c r="H1052" s="66">
        <v>3</v>
      </c>
      <c r="I1052" s="88">
        <v>93000</v>
      </c>
    </row>
    <row r="1053" spans="1:9" ht="38.25">
      <c r="A1053" s="19">
        <v>1049</v>
      </c>
      <c r="B1053" s="24" t="s">
        <v>1503</v>
      </c>
      <c r="C1053" s="24" t="s">
        <v>1522</v>
      </c>
      <c r="D1053" s="86" t="s">
        <v>1533</v>
      </c>
      <c r="E1053" s="87">
        <v>23100319103</v>
      </c>
      <c r="F1053" s="22">
        <v>60</v>
      </c>
      <c r="G1053" s="66">
        <v>1976</v>
      </c>
      <c r="H1053" s="66">
        <v>2</v>
      </c>
      <c r="I1053" s="88">
        <v>83000</v>
      </c>
    </row>
    <row r="1054" spans="1:9" ht="38.25">
      <c r="A1054" s="19">
        <v>1050</v>
      </c>
      <c r="B1054" s="24" t="s">
        <v>1503</v>
      </c>
      <c r="C1054" s="24" t="s">
        <v>1522</v>
      </c>
      <c r="D1054" s="86" t="s">
        <v>1534</v>
      </c>
      <c r="E1054" s="87">
        <v>23100316408</v>
      </c>
      <c r="F1054" s="22">
        <v>165</v>
      </c>
      <c r="G1054" s="66">
        <v>1998</v>
      </c>
      <c r="H1054" s="66">
        <v>3</v>
      </c>
      <c r="I1054" s="88">
        <v>86500</v>
      </c>
    </row>
    <row r="1055" spans="1:9" ht="25.5">
      <c r="A1055" s="19">
        <v>1051</v>
      </c>
      <c r="B1055" s="24" t="s">
        <v>1503</v>
      </c>
      <c r="C1055" s="24" t="s">
        <v>1522</v>
      </c>
      <c r="D1055" s="86" t="s">
        <v>1535</v>
      </c>
      <c r="E1055" s="87">
        <v>23100314001</v>
      </c>
      <c r="F1055" s="22">
        <v>68</v>
      </c>
      <c r="G1055" s="66">
        <v>1999</v>
      </c>
      <c r="H1055" s="66">
        <v>2</v>
      </c>
      <c r="I1055" s="88">
        <v>77000</v>
      </c>
    </row>
    <row r="1056" spans="1:9" ht="25.5">
      <c r="A1056" s="19">
        <v>1052</v>
      </c>
      <c r="B1056" s="24" t="s">
        <v>1503</v>
      </c>
      <c r="C1056" s="24" t="s">
        <v>1522</v>
      </c>
      <c r="D1056" s="86" t="s">
        <v>1536</v>
      </c>
      <c r="E1056" s="87">
        <v>23100313401</v>
      </c>
      <c r="F1056" s="22">
        <v>68</v>
      </c>
      <c r="G1056" s="66">
        <v>1998</v>
      </c>
      <c r="H1056" s="66">
        <v>2</v>
      </c>
      <c r="I1056" s="88">
        <v>83000</v>
      </c>
    </row>
    <row r="1057" spans="1:9" ht="38.25">
      <c r="A1057" s="19">
        <v>1053</v>
      </c>
      <c r="B1057" s="24" t="s">
        <v>1503</v>
      </c>
      <c r="C1057" s="24" t="s">
        <v>1522</v>
      </c>
      <c r="D1057" s="86" t="s">
        <v>1537</v>
      </c>
      <c r="E1057" s="87">
        <v>23100316201</v>
      </c>
      <c r="F1057" s="22">
        <v>47</v>
      </c>
      <c r="G1057" s="66">
        <v>1987</v>
      </c>
      <c r="H1057" s="66">
        <v>3</v>
      </c>
      <c r="I1057" s="88">
        <v>92000</v>
      </c>
    </row>
    <row r="1058" spans="1:9" ht="25.5">
      <c r="A1058" s="19">
        <v>1054</v>
      </c>
      <c r="B1058" s="24" t="s">
        <v>1503</v>
      </c>
      <c r="C1058" s="24" t="s">
        <v>1522</v>
      </c>
      <c r="D1058" s="86" t="s">
        <v>1538</v>
      </c>
      <c r="E1058" s="87">
        <v>23100316902</v>
      </c>
      <c r="F1058" s="22">
        <v>205</v>
      </c>
      <c r="G1058" s="66">
        <v>1979</v>
      </c>
      <c r="H1058" s="66">
        <v>3</v>
      </c>
      <c r="I1058" s="88">
        <v>86500</v>
      </c>
    </row>
    <row r="1059" spans="1:9" ht="38.25">
      <c r="A1059" s="19">
        <v>1055</v>
      </c>
      <c r="B1059" s="24" t="s">
        <v>1503</v>
      </c>
      <c r="C1059" s="24" t="s">
        <v>1522</v>
      </c>
      <c r="D1059" s="86" t="s">
        <v>1539</v>
      </c>
      <c r="E1059" s="87">
        <v>23100309501</v>
      </c>
      <c r="F1059" s="22">
        <v>101</v>
      </c>
      <c r="G1059" s="66">
        <v>2001</v>
      </c>
      <c r="H1059" s="66">
        <v>2</v>
      </c>
      <c r="I1059" s="88">
        <v>77000</v>
      </c>
    </row>
    <row r="1060" spans="1:9" ht="38.25">
      <c r="A1060" s="19">
        <v>1056</v>
      </c>
      <c r="B1060" s="24" t="s">
        <v>1503</v>
      </c>
      <c r="C1060" s="24" t="s">
        <v>1522</v>
      </c>
      <c r="D1060" s="86" t="s">
        <v>1540</v>
      </c>
      <c r="E1060" s="87">
        <v>23100306201</v>
      </c>
      <c r="F1060" s="22">
        <v>27</v>
      </c>
      <c r="G1060" s="66">
        <v>1996</v>
      </c>
      <c r="H1060" s="66">
        <v>2</v>
      </c>
      <c r="I1060" s="88">
        <v>83000</v>
      </c>
    </row>
    <row r="1061" spans="1:9" ht="38.25">
      <c r="A1061" s="19">
        <v>1057</v>
      </c>
      <c r="B1061" s="24" t="s">
        <v>1503</v>
      </c>
      <c r="C1061" s="24" t="s">
        <v>1522</v>
      </c>
      <c r="D1061" s="86" t="s">
        <v>1541</v>
      </c>
      <c r="E1061" s="87">
        <v>23100316404</v>
      </c>
      <c r="F1061" s="22">
        <v>18</v>
      </c>
      <c r="G1061" s="66">
        <v>1962</v>
      </c>
      <c r="H1061" s="66">
        <v>2</v>
      </c>
      <c r="I1061" s="88">
        <v>86500</v>
      </c>
    </row>
    <row r="1062" spans="1:9" ht="38.25">
      <c r="A1062" s="19">
        <v>1058</v>
      </c>
      <c r="B1062" s="24" t="s">
        <v>1503</v>
      </c>
      <c r="C1062" s="24" t="s">
        <v>1542</v>
      </c>
      <c r="D1062" s="86" t="s">
        <v>1543</v>
      </c>
      <c r="E1062" s="87">
        <v>23100507602</v>
      </c>
      <c r="F1062" s="22">
        <v>89</v>
      </c>
      <c r="G1062" s="66">
        <v>1955</v>
      </c>
      <c r="H1062" s="66">
        <v>3</v>
      </c>
      <c r="I1062" s="88">
        <v>90000</v>
      </c>
    </row>
    <row r="1063" spans="1:9" ht="38.25">
      <c r="A1063" s="19">
        <v>1059</v>
      </c>
      <c r="B1063" s="24" t="s">
        <v>1503</v>
      </c>
      <c r="C1063" s="24" t="s">
        <v>1542</v>
      </c>
      <c r="D1063" s="86" t="s">
        <v>1544</v>
      </c>
      <c r="E1063" s="87">
        <v>23100508902</v>
      </c>
      <c r="F1063" s="22">
        <v>55</v>
      </c>
      <c r="G1063" s="66">
        <v>1958</v>
      </c>
      <c r="H1063" s="66">
        <v>2</v>
      </c>
      <c r="I1063" s="88">
        <v>69500</v>
      </c>
    </row>
    <row r="1064" spans="1:9" ht="38.25">
      <c r="A1064" s="19">
        <v>1060</v>
      </c>
      <c r="B1064" s="24" t="s">
        <v>1503</v>
      </c>
      <c r="C1064" s="24" t="s">
        <v>1542</v>
      </c>
      <c r="D1064" s="86" t="s">
        <v>1545</v>
      </c>
      <c r="E1064" s="87">
        <v>23100518101</v>
      </c>
      <c r="F1064" s="22">
        <v>51</v>
      </c>
      <c r="G1064" s="66">
        <v>1956</v>
      </c>
      <c r="H1064" s="66">
        <v>3</v>
      </c>
      <c r="I1064" s="88">
        <v>90000</v>
      </c>
    </row>
    <row r="1065" spans="1:9" ht="25.5">
      <c r="A1065" s="19">
        <v>1061</v>
      </c>
      <c r="B1065" s="24" t="s">
        <v>1503</v>
      </c>
      <c r="C1065" s="24" t="s">
        <v>1542</v>
      </c>
      <c r="D1065" s="86" t="s">
        <v>1546</v>
      </c>
      <c r="E1065" s="87">
        <v>23100517101</v>
      </c>
      <c r="F1065" s="22">
        <v>18</v>
      </c>
      <c r="G1065" s="66">
        <v>1998</v>
      </c>
      <c r="H1065" s="66">
        <v>3</v>
      </c>
      <c r="I1065" s="88">
        <v>90000</v>
      </c>
    </row>
    <row r="1066" spans="1:9" ht="38.25">
      <c r="A1066" s="19">
        <v>1062</v>
      </c>
      <c r="B1066" s="24" t="s">
        <v>1503</v>
      </c>
      <c r="C1066" s="24" t="s">
        <v>1542</v>
      </c>
      <c r="D1066" s="86" t="s">
        <v>1547</v>
      </c>
      <c r="E1066" s="87">
        <v>23100510602</v>
      </c>
      <c r="F1066" s="22">
        <v>21</v>
      </c>
      <c r="G1066" s="66">
        <v>1962</v>
      </c>
      <c r="H1066" s="66">
        <v>3</v>
      </c>
      <c r="I1066" s="88">
        <v>90000</v>
      </c>
    </row>
    <row r="1067" spans="1:9" ht="25.5">
      <c r="A1067" s="19">
        <v>1063</v>
      </c>
      <c r="B1067" s="24" t="s">
        <v>1503</v>
      </c>
      <c r="C1067" s="24" t="s">
        <v>1542</v>
      </c>
      <c r="D1067" s="86" t="s">
        <v>1548</v>
      </c>
      <c r="E1067" s="87">
        <v>23100518901</v>
      </c>
      <c r="F1067" s="22">
        <v>51</v>
      </c>
      <c r="G1067" s="66">
        <v>1955</v>
      </c>
      <c r="H1067" s="66">
        <v>2</v>
      </c>
      <c r="I1067" s="88">
        <v>69500</v>
      </c>
    </row>
    <row r="1068" spans="1:9" ht="25.5">
      <c r="A1068" s="19">
        <v>1064</v>
      </c>
      <c r="B1068" s="24" t="s">
        <v>1503</v>
      </c>
      <c r="C1068" s="24" t="s">
        <v>1542</v>
      </c>
      <c r="D1068" s="86" t="s">
        <v>1549</v>
      </c>
      <c r="E1068" s="87">
        <v>23100514310</v>
      </c>
      <c r="F1068" s="22">
        <v>25</v>
      </c>
      <c r="G1068" s="66">
        <v>1958</v>
      </c>
      <c r="H1068" s="66">
        <v>3</v>
      </c>
      <c r="I1068" s="88">
        <v>99500</v>
      </c>
    </row>
    <row r="1069" spans="1:9" ht="38.25">
      <c r="A1069" s="19">
        <v>1065</v>
      </c>
      <c r="B1069" s="24" t="s">
        <v>1503</v>
      </c>
      <c r="C1069" s="24" t="s">
        <v>1542</v>
      </c>
      <c r="D1069" s="86" t="s">
        <v>1550</v>
      </c>
      <c r="E1069" s="87">
        <v>23100517501</v>
      </c>
      <c r="F1069" s="22">
        <v>68</v>
      </c>
      <c r="G1069" s="66">
        <v>1956</v>
      </c>
      <c r="H1069" s="66">
        <v>2</v>
      </c>
      <c r="I1069" s="88">
        <v>90000</v>
      </c>
    </row>
    <row r="1070" spans="1:9" ht="38.25">
      <c r="A1070" s="19">
        <v>1066</v>
      </c>
      <c r="B1070" s="24" t="s">
        <v>1503</v>
      </c>
      <c r="C1070" s="24" t="s">
        <v>1542</v>
      </c>
      <c r="D1070" s="86" t="s">
        <v>1551</v>
      </c>
      <c r="E1070" s="87">
        <v>23100516901</v>
      </c>
      <c r="F1070" s="22">
        <v>67</v>
      </c>
      <c r="G1070" s="66">
        <v>1998</v>
      </c>
      <c r="H1070" s="66">
        <v>2</v>
      </c>
      <c r="I1070" s="88">
        <v>63000</v>
      </c>
    </row>
    <row r="1071" spans="1:9" ht="38.25">
      <c r="A1071" s="19">
        <v>1067</v>
      </c>
      <c r="B1071" s="24" t="s">
        <v>1503</v>
      </c>
      <c r="C1071" s="24" t="s">
        <v>1542</v>
      </c>
      <c r="D1071" s="86" t="s">
        <v>1552</v>
      </c>
      <c r="E1071" s="87">
        <v>23100502908</v>
      </c>
      <c r="F1071" s="22">
        <v>17</v>
      </c>
      <c r="G1071" s="66">
        <v>1970</v>
      </c>
      <c r="H1071" s="66">
        <v>1</v>
      </c>
      <c r="I1071" s="88">
        <v>36000</v>
      </c>
    </row>
    <row r="1072" spans="1:9" ht="25.5">
      <c r="A1072" s="19">
        <v>1068</v>
      </c>
      <c r="B1072" s="24" t="s">
        <v>1503</v>
      </c>
      <c r="C1072" s="24" t="s">
        <v>1542</v>
      </c>
      <c r="D1072" s="86" t="s">
        <v>1553</v>
      </c>
      <c r="E1072" s="87">
        <v>23100503002</v>
      </c>
      <c r="F1072" s="22">
        <v>39</v>
      </c>
      <c r="G1072" s="66">
        <v>1984</v>
      </c>
      <c r="H1072" s="66">
        <v>2</v>
      </c>
      <c r="I1072" s="88">
        <v>63000</v>
      </c>
    </row>
    <row r="1073" spans="1:9" ht="25.5">
      <c r="A1073" s="19">
        <v>1069</v>
      </c>
      <c r="B1073" s="24" t="s">
        <v>1503</v>
      </c>
      <c r="C1073" s="24" t="s">
        <v>1542</v>
      </c>
      <c r="D1073" s="86" t="s">
        <v>1554</v>
      </c>
      <c r="E1073" s="87">
        <v>23100503004</v>
      </c>
      <c r="F1073" s="22">
        <v>52</v>
      </c>
      <c r="G1073" s="66">
        <v>1996</v>
      </c>
      <c r="H1073" s="66">
        <v>3</v>
      </c>
      <c r="I1073" s="88">
        <v>90000</v>
      </c>
    </row>
    <row r="1074" spans="1:9">
      <c r="A1074" s="19">
        <v>1070</v>
      </c>
      <c r="B1074" s="89" t="s">
        <v>1555</v>
      </c>
      <c r="C1074" s="89" t="s">
        <v>1556</v>
      </c>
      <c r="D1074" s="52" t="s">
        <v>1557</v>
      </c>
      <c r="E1074" s="72" t="s">
        <v>1558</v>
      </c>
      <c r="F1074" s="22">
        <v>93</v>
      </c>
      <c r="G1074" s="25">
        <v>1994</v>
      </c>
      <c r="H1074" s="72">
        <v>3</v>
      </c>
      <c r="I1074" s="40">
        <v>60000</v>
      </c>
    </row>
    <row r="1075" spans="1:9">
      <c r="A1075" s="19">
        <v>1071</v>
      </c>
      <c r="B1075" s="89" t="s">
        <v>1555</v>
      </c>
      <c r="C1075" s="89" t="s">
        <v>1556</v>
      </c>
      <c r="D1075" s="52" t="s">
        <v>1559</v>
      </c>
      <c r="E1075" s="72" t="s">
        <v>1560</v>
      </c>
      <c r="F1075" s="22">
        <v>32</v>
      </c>
      <c r="G1075" s="25">
        <v>1998</v>
      </c>
      <c r="H1075" s="72">
        <v>2</v>
      </c>
      <c r="I1075" s="40">
        <v>75000</v>
      </c>
    </row>
    <row r="1076" spans="1:9">
      <c r="A1076" s="19">
        <v>1072</v>
      </c>
      <c r="B1076" s="89" t="s">
        <v>1555</v>
      </c>
      <c r="C1076" s="89" t="s">
        <v>1556</v>
      </c>
      <c r="D1076" s="52" t="s">
        <v>1561</v>
      </c>
      <c r="E1076" s="72" t="s">
        <v>1562</v>
      </c>
      <c r="F1076" s="22">
        <v>38</v>
      </c>
      <c r="G1076" s="25">
        <v>1999</v>
      </c>
      <c r="H1076" s="72">
        <v>2</v>
      </c>
      <c r="I1076" s="40">
        <v>45000</v>
      </c>
    </row>
    <row r="1077" spans="1:9" ht="25.5">
      <c r="A1077" s="19">
        <v>1073</v>
      </c>
      <c r="B1077" s="52" t="s">
        <v>1555</v>
      </c>
      <c r="C1077" s="90" t="s">
        <v>1563</v>
      </c>
      <c r="D1077" s="74" t="s">
        <v>1564</v>
      </c>
      <c r="E1077" s="91">
        <v>23340309203</v>
      </c>
      <c r="F1077" s="22">
        <v>23</v>
      </c>
      <c r="G1077" s="25">
        <v>1988</v>
      </c>
      <c r="H1077" s="69">
        <v>2</v>
      </c>
      <c r="I1077" s="92">
        <v>35000</v>
      </c>
    </row>
    <row r="1078" spans="1:9" ht="38.25">
      <c r="A1078" s="19">
        <v>1074</v>
      </c>
      <c r="B1078" s="52" t="s">
        <v>1555</v>
      </c>
      <c r="C1078" s="90" t="s">
        <v>1563</v>
      </c>
      <c r="D1078" s="63" t="s">
        <v>1565</v>
      </c>
      <c r="E1078" s="91">
        <v>23340300401</v>
      </c>
      <c r="F1078" s="22">
        <v>78</v>
      </c>
      <c r="G1078" s="25">
        <v>1977</v>
      </c>
      <c r="H1078" s="69">
        <v>2</v>
      </c>
      <c r="I1078" s="92">
        <v>59000</v>
      </c>
    </row>
    <row r="1079" spans="1:9" ht="25.5">
      <c r="A1079" s="19">
        <v>1075</v>
      </c>
      <c r="B1079" s="52" t="s">
        <v>1555</v>
      </c>
      <c r="C1079" s="90" t="s">
        <v>1563</v>
      </c>
      <c r="D1079" s="63" t="s">
        <v>1566</v>
      </c>
      <c r="E1079" s="91">
        <v>23340310901</v>
      </c>
      <c r="F1079" s="22">
        <v>23</v>
      </c>
      <c r="G1079" s="25">
        <v>1978</v>
      </c>
      <c r="H1079" s="69">
        <v>2</v>
      </c>
      <c r="I1079" s="92">
        <v>63000</v>
      </c>
    </row>
    <row r="1080" spans="1:9" ht="25.5">
      <c r="A1080" s="19">
        <v>1076</v>
      </c>
      <c r="B1080" s="52" t="s">
        <v>1555</v>
      </c>
      <c r="C1080" s="90" t="s">
        <v>1563</v>
      </c>
      <c r="D1080" s="63" t="s">
        <v>1567</v>
      </c>
      <c r="E1080" s="75">
        <v>23340302101</v>
      </c>
      <c r="F1080" s="22">
        <v>26</v>
      </c>
      <c r="G1080" s="25">
        <v>1978</v>
      </c>
      <c r="H1080" s="69">
        <v>2</v>
      </c>
      <c r="I1080" s="92">
        <v>35000</v>
      </c>
    </row>
    <row r="1081" spans="1:9" ht="51">
      <c r="A1081" s="19">
        <v>1077</v>
      </c>
      <c r="B1081" s="52" t="s">
        <v>1555</v>
      </c>
      <c r="C1081" s="90" t="s">
        <v>1563</v>
      </c>
      <c r="D1081" s="63" t="s">
        <v>1568</v>
      </c>
      <c r="E1081" s="91">
        <v>23340314301</v>
      </c>
      <c r="F1081" s="22">
        <v>23</v>
      </c>
      <c r="G1081" s="25">
        <v>1978</v>
      </c>
      <c r="H1081" s="69">
        <v>2</v>
      </c>
      <c r="I1081" s="92">
        <v>35000</v>
      </c>
    </row>
    <row r="1082" spans="1:9" ht="38.25">
      <c r="A1082" s="19">
        <v>1078</v>
      </c>
      <c r="B1082" s="52" t="s">
        <v>1555</v>
      </c>
      <c r="C1082" s="90" t="s">
        <v>1563</v>
      </c>
      <c r="D1082" s="63" t="s">
        <v>1569</v>
      </c>
      <c r="E1082" s="75">
        <v>23340313003</v>
      </c>
      <c r="F1082" s="22">
        <v>0</v>
      </c>
      <c r="G1082" s="25">
        <v>1987</v>
      </c>
      <c r="H1082" s="69">
        <v>2</v>
      </c>
      <c r="I1082" s="92">
        <v>71000</v>
      </c>
    </row>
    <row r="1083" spans="1:9" ht="63.75">
      <c r="A1083" s="19">
        <v>1079</v>
      </c>
      <c r="B1083" s="52" t="s">
        <v>1555</v>
      </c>
      <c r="C1083" s="90" t="s">
        <v>1563</v>
      </c>
      <c r="D1083" s="63" t="s">
        <v>1570</v>
      </c>
      <c r="E1083" s="91">
        <v>23340316005</v>
      </c>
      <c r="F1083" s="22">
        <v>44</v>
      </c>
      <c r="G1083" s="25">
        <v>1968</v>
      </c>
      <c r="H1083" s="69">
        <v>2</v>
      </c>
      <c r="I1083" s="92">
        <v>71000</v>
      </c>
    </row>
    <row r="1084" spans="1:9" ht="38.25">
      <c r="A1084" s="19">
        <v>1080</v>
      </c>
      <c r="B1084" s="52" t="s">
        <v>1555</v>
      </c>
      <c r="C1084" s="90" t="s">
        <v>1563</v>
      </c>
      <c r="D1084" s="63" t="s">
        <v>1571</v>
      </c>
      <c r="E1084" s="75">
        <v>23340303801</v>
      </c>
      <c r="F1084" s="22">
        <v>49</v>
      </c>
      <c r="G1084" s="25">
        <v>1995</v>
      </c>
      <c r="H1084" s="69">
        <v>2</v>
      </c>
      <c r="I1084" s="92">
        <v>71000</v>
      </c>
    </row>
    <row r="1085" spans="1:9" ht="38.25">
      <c r="A1085" s="19">
        <v>1081</v>
      </c>
      <c r="B1085" s="52" t="s">
        <v>1555</v>
      </c>
      <c r="C1085" s="90" t="s">
        <v>1563</v>
      </c>
      <c r="D1085" s="74" t="s">
        <v>1571</v>
      </c>
      <c r="E1085" s="75">
        <v>23340303801</v>
      </c>
      <c r="F1085" s="22">
        <v>49</v>
      </c>
      <c r="G1085" s="25">
        <v>1985</v>
      </c>
      <c r="H1085" s="69">
        <v>2</v>
      </c>
      <c r="I1085" s="92">
        <v>50000</v>
      </c>
    </row>
    <row r="1086" spans="1:9" ht="51">
      <c r="A1086" s="19">
        <v>1082</v>
      </c>
      <c r="B1086" s="52" t="s">
        <v>1555</v>
      </c>
      <c r="C1086" s="90" t="s">
        <v>1563</v>
      </c>
      <c r="D1086" s="74" t="s">
        <v>1572</v>
      </c>
      <c r="E1086" s="75">
        <v>23340312401</v>
      </c>
      <c r="F1086" s="22">
        <v>39</v>
      </c>
      <c r="G1086" s="25">
        <v>1999</v>
      </c>
      <c r="H1086" s="69">
        <v>3</v>
      </c>
      <c r="I1086" s="92">
        <v>38000</v>
      </c>
    </row>
    <row r="1087" spans="1:9" ht="25.5">
      <c r="A1087" s="19">
        <v>1083</v>
      </c>
      <c r="B1087" s="63" t="s">
        <v>1555</v>
      </c>
      <c r="C1087" s="93" t="s">
        <v>1573</v>
      </c>
      <c r="D1087" s="93" t="s">
        <v>1574</v>
      </c>
      <c r="E1087" s="91" t="s">
        <v>1575</v>
      </c>
      <c r="F1087" s="22">
        <v>58</v>
      </c>
      <c r="G1087" s="25">
        <v>1995</v>
      </c>
      <c r="H1087" s="69">
        <v>2</v>
      </c>
      <c r="I1087" s="56">
        <v>79472</v>
      </c>
    </row>
    <row r="1088" spans="1:9" ht="25.5">
      <c r="A1088" s="19">
        <v>1084</v>
      </c>
      <c r="B1088" s="63" t="s">
        <v>1555</v>
      </c>
      <c r="C1088" s="63" t="s">
        <v>1573</v>
      </c>
      <c r="D1088" s="93" t="s">
        <v>1576</v>
      </c>
      <c r="E1088" s="91">
        <v>23340410501</v>
      </c>
      <c r="F1088" s="22">
        <v>14</v>
      </c>
      <c r="G1088" s="25">
        <v>2003</v>
      </c>
      <c r="H1088" s="69">
        <v>2</v>
      </c>
      <c r="I1088" s="92">
        <v>76000</v>
      </c>
    </row>
    <row r="1089" spans="1:9" ht="38.25">
      <c r="A1089" s="19">
        <v>1085</v>
      </c>
      <c r="B1089" s="63" t="s">
        <v>1555</v>
      </c>
      <c r="C1089" s="63" t="s">
        <v>1573</v>
      </c>
      <c r="D1089" s="93" t="s">
        <v>1577</v>
      </c>
      <c r="E1089" s="91">
        <v>23340418601</v>
      </c>
      <c r="F1089" s="22">
        <v>38</v>
      </c>
      <c r="G1089" s="25">
        <v>2006</v>
      </c>
      <c r="H1089" s="69">
        <v>2</v>
      </c>
      <c r="I1089" s="92">
        <v>88000</v>
      </c>
    </row>
    <row r="1090" spans="1:9" ht="38.25">
      <c r="A1090" s="19">
        <v>1086</v>
      </c>
      <c r="B1090" s="63" t="s">
        <v>1555</v>
      </c>
      <c r="C1090" s="63" t="s">
        <v>1573</v>
      </c>
      <c r="D1090" s="93" t="s">
        <v>1578</v>
      </c>
      <c r="E1090" s="91">
        <v>23340413101</v>
      </c>
      <c r="F1090" s="22">
        <v>31</v>
      </c>
      <c r="G1090" s="25">
        <v>1997</v>
      </c>
      <c r="H1090" s="69">
        <v>2</v>
      </c>
      <c r="I1090" s="92">
        <v>40000</v>
      </c>
    </row>
    <row r="1091" spans="1:9" ht="25.5">
      <c r="A1091" s="19">
        <v>1087</v>
      </c>
      <c r="B1091" s="63" t="s">
        <v>1555</v>
      </c>
      <c r="C1091" s="63" t="s">
        <v>1573</v>
      </c>
      <c r="D1091" s="93" t="s">
        <v>1579</v>
      </c>
      <c r="E1091" s="91">
        <v>23340403101</v>
      </c>
      <c r="F1091" s="22">
        <v>28</v>
      </c>
      <c r="G1091" s="25">
        <v>2000</v>
      </c>
      <c r="H1091" s="69">
        <v>2</v>
      </c>
      <c r="I1091" s="92">
        <v>59000</v>
      </c>
    </row>
    <row r="1092" spans="1:9" ht="38.25">
      <c r="A1092" s="19">
        <v>1088</v>
      </c>
      <c r="B1092" s="63" t="s">
        <v>1555</v>
      </c>
      <c r="C1092" s="63" t="s">
        <v>1573</v>
      </c>
      <c r="D1092" s="93" t="s">
        <v>1580</v>
      </c>
      <c r="E1092" s="91">
        <v>23340426801</v>
      </c>
      <c r="F1092" s="22">
        <v>43</v>
      </c>
      <c r="G1092" s="25">
        <v>1978</v>
      </c>
      <c r="H1092" s="69">
        <v>2</v>
      </c>
      <c r="I1092" s="92">
        <v>70000</v>
      </c>
    </row>
    <row r="1093" spans="1:9" ht="25.5">
      <c r="A1093" s="19">
        <v>1089</v>
      </c>
      <c r="B1093" s="63" t="s">
        <v>1555</v>
      </c>
      <c r="C1093" s="63" t="s">
        <v>1573</v>
      </c>
      <c r="D1093" s="52" t="s">
        <v>1581</v>
      </c>
      <c r="E1093" s="72">
        <v>23340404404</v>
      </c>
      <c r="F1093" s="22">
        <v>29</v>
      </c>
      <c r="G1093" s="25">
        <v>1996</v>
      </c>
      <c r="H1093" s="72">
        <v>2</v>
      </c>
      <c r="I1093" s="40">
        <v>55000</v>
      </c>
    </row>
    <row r="1094" spans="1:9" ht="25.5">
      <c r="A1094" s="19">
        <v>1090</v>
      </c>
      <c r="B1094" s="63" t="s">
        <v>1555</v>
      </c>
      <c r="C1094" s="63" t="s">
        <v>1573</v>
      </c>
      <c r="D1094" s="52" t="s">
        <v>1582</v>
      </c>
      <c r="E1094" s="72">
        <v>23340411501</v>
      </c>
      <c r="F1094" s="22">
        <v>23</v>
      </c>
      <c r="G1094" s="25">
        <v>1998</v>
      </c>
      <c r="H1094" s="72">
        <v>2</v>
      </c>
      <c r="I1094" s="40">
        <v>70000</v>
      </c>
    </row>
    <row r="1095" spans="1:9" ht="25.5">
      <c r="A1095" s="19">
        <v>1091</v>
      </c>
      <c r="B1095" s="63" t="s">
        <v>1555</v>
      </c>
      <c r="C1095" s="63" t="s">
        <v>1573</v>
      </c>
      <c r="D1095" s="52" t="s">
        <v>1583</v>
      </c>
      <c r="E1095" s="72">
        <v>23340405001</v>
      </c>
      <c r="F1095" s="22">
        <v>23</v>
      </c>
      <c r="G1095" s="25">
        <v>2000</v>
      </c>
      <c r="H1095" s="72">
        <v>2</v>
      </c>
      <c r="I1095" s="40">
        <v>75000</v>
      </c>
    </row>
    <row r="1096" spans="1:9" ht="25.5">
      <c r="A1096" s="19">
        <v>1092</v>
      </c>
      <c r="B1096" s="63" t="s">
        <v>1555</v>
      </c>
      <c r="C1096" s="63" t="s">
        <v>1573</v>
      </c>
      <c r="D1096" s="52" t="s">
        <v>1584</v>
      </c>
      <c r="E1096" s="72">
        <v>23340402201</v>
      </c>
      <c r="F1096" s="22">
        <v>30</v>
      </c>
      <c r="G1096" s="25">
        <v>1997</v>
      </c>
      <c r="H1096" s="72">
        <v>2</v>
      </c>
      <c r="I1096" s="40">
        <v>65000</v>
      </c>
    </row>
    <row r="1097" spans="1:9" ht="25.5">
      <c r="A1097" s="19">
        <v>1093</v>
      </c>
      <c r="B1097" s="63" t="s">
        <v>1555</v>
      </c>
      <c r="C1097" s="63" t="s">
        <v>1573</v>
      </c>
      <c r="D1097" s="52" t="s">
        <v>1585</v>
      </c>
      <c r="E1097" s="72">
        <v>23340407703</v>
      </c>
      <c r="F1097" s="22">
        <v>20</v>
      </c>
      <c r="G1097" s="25">
        <v>2001</v>
      </c>
      <c r="H1097" s="72">
        <v>2</v>
      </c>
      <c r="I1097" s="40">
        <v>59000</v>
      </c>
    </row>
    <row r="1098" spans="1:9" ht="25.5">
      <c r="A1098" s="19">
        <v>1094</v>
      </c>
      <c r="B1098" s="63" t="s">
        <v>1555</v>
      </c>
      <c r="C1098" s="63" t="s">
        <v>1573</v>
      </c>
      <c r="D1098" s="52" t="s">
        <v>1586</v>
      </c>
      <c r="E1098" s="72">
        <v>23340400401</v>
      </c>
      <c r="F1098" s="22">
        <v>33</v>
      </c>
      <c r="G1098" s="25">
        <v>1986</v>
      </c>
      <c r="H1098" s="72">
        <v>2</v>
      </c>
      <c r="I1098" s="40">
        <v>59000</v>
      </c>
    </row>
    <row r="1099" spans="1:9" ht="25.5">
      <c r="A1099" s="19">
        <v>1095</v>
      </c>
      <c r="B1099" s="63" t="s">
        <v>1555</v>
      </c>
      <c r="C1099" s="63" t="s">
        <v>1573</v>
      </c>
      <c r="D1099" s="52" t="s">
        <v>1587</v>
      </c>
      <c r="E1099" s="72">
        <v>23340421401</v>
      </c>
      <c r="F1099" s="22">
        <v>45</v>
      </c>
      <c r="G1099" s="25">
        <v>1988</v>
      </c>
      <c r="H1099" s="72">
        <v>2</v>
      </c>
      <c r="I1099" s="40">
        <v>50000</v>
      </c>
    </row>
    <row r="1100" spans="1:9" ht="25.5">
      <c r="A1100" s="19">
        <v>1096</v>
      </c>
      <c r="B1100" s="63" t="s">
        <v>1555</v>
      </c>
      <c r="C1100" s="63" t="s">
        <v>1573</v>
      </c>
      <c r="D1100" s="52" t="s">
        <v>1588</v>
      </c>
      <c r="E1100" s="72">
        <v>23340409106</v>
      </c>
      <c r="F1100" s="22">
        <v>40</v>
      </c>
      <c r="G1100" s="25">
        <v>2001</v>
      </c>
      <c r="H1100" s="72">
        <v>2</v>
      </c>
      <c r="I1100" s="40">
        <v>51000</v>
      </c>
    </row>
    <row r="1101" spans="1:9">
      <c r="A1101" s="19">
        <v>1097</v>
      </c>
      <c r="B1101" s="63" t="s">
        <v>1555</v>
      </c>
      <c r="C1101" s="93" t="s">
        <v>1589</v>
      </c>
      <c r="D1101" s="36" t="s">
        <v>1590</v>
      </c>
      <c r="E1101" s="94">
        <v>23340609901</v>
      </c>
      <c r="F1101" s="22">
        <v>61</v>
      </c>
      <c r="G1101" s="25">
        <v>1988</v>
      </c>
      <c r="H1101" s="95">
        <v>3</v>
      </c>
      <c r="I1101" s="96">
        <v>91000</v>
      </c>
    </row>
    <row r="1102" spans="1:9">
      <c r="A1102" s="19">
        <v>1098</v>
      </c>
      <c r="B1102" s="63" t="s">
        <v>1555</v>
      </c>
      <c r="C1102" s="93" t="s">
        <v>1589</v>
      </c>
      <c r="D1102" s="36" t="s">
        <v>1591</v>
      </c>
      <c r="E1102" s="94">
        <v>23340619801</v>
      </c>
      <c r="F1102" s="22">
        <v>63</v>
      </c>
      <c r="G1102" s="25">
        <v>1989</v>
      </c>
      <c r="H1102" s="95">
        <v>2</v>
      </c>
      <c r="I1102" s="96">
        <v>87000</v>
      </c>
    </row>
    <row r="1103" spans="1:9">
      <c r="A1103" s="19">
        <v>1099</v>
      </c>
      <c r="B1103" s="63" t="s">
        <v>1555</v>
      </c>
      <c r="C1103" s="93" t="s">
        <v>1589</v>
      </c>
      <c r="D1103" s="36" t="s">
        <v>1592</v>
      </c>
      <c r="E1103" s="94">
        <v>23340604403</v>
      </c>
      <c r="F1103" s="22">
        <v>44</v>
      </c>
      <c r="G1103" s="25">
        <v>1987</v>
      </c>
      <c r="H1103" s="95">
        <v>2</v>
      </c>
      <c r="I1103" s="96">
        <v>94000</v>
      </c>
    </row>
    <row r="1104" spans="1:9">
      <c r="A1104" s="19">
        <v>1100</v>
      </c>
      <c r="B1104" s="63" t="s">
        <v>1555</v>
      </c>
      <c r="C1104" s="93" t="s">
        <v>1589</v>
      </c>
      <c r="D1104" s="36" t="s">
        <v>1593</v>
      </c>
      <c r="E1104" s="94">
        <v>23340621102</v>
      </c>
      <c r="F1104" s="22">
        <v>69</v>
      </c>
      <c r="G1104" s="25">
        <v>2001</v>
      </c>
      <c r="H1104" s="95">
        <v>3</v>
      </c>
      <c r="I1104" s="96">
        <v>90000</v>
      </c>
    </row>
    <row r="1105" spans="1:9" ht="25.5">
      <c r="A1105" s="19">
        <v>1101</v>
      </c>
      <c r="B1105" s="52" t="s">
        <v>1594</v>
      </c>
      <c r="C1105" s="52" t="s">
        <v>1595</v>
      </c>
      <c r="D1105" s="52" t="s">
        <v>1596</v>
      </c>
      <c r="E1105" s="91" t="s">
        <v>1597</v>
      </c>
      <c r="F1105" s="22">
        <v>18</v>
      </c>
      <c r="G1105" s="25">
        <v>1987</v>
      </c>
      <c r="H1105" s="72">
        <v>2</v>
      </c>
      <c r="I1105" s="40">
        <v>67113</v>
      </c>
    </row>
    <row r="1106" spans="1:9" ht="25.5">
      <c r="A1106" s="19">
        <v>1102</v>
      </c>
      <c r="B1106" s="52" t="s">
        <v>1594</v>
      </c>
      <c r="C1106" s="52" t="s">
        <v>1595</v>
      </c>
      <c r="D1106" s="52" t="s">
        <v>1598</v>
      </c>
      <c r="E1106" s="91" t="s">
        <v>1599</v>
      </c>
      <c r="F1106" s="22">
        <v>37</v>
      </c>
      <c r="G1106" s="25">
        <v>1987</v>
      </c>
      <c r="H1106" s="72">
        <v>2</v>
      </c>
      <c r="I1106" s="40">
        <v>99237</v>
      </c>
    </row>
    <row r="1107" spans="1:9" ht="25.5">
      <c r="A1107" s="19">
        <v>1103</v>
      </c>
      <c r="B1107" s="52" t="s">
        <v>1594</v>
      </c>
      <c r="C1107" s="52" t="s">
        <v>1595</v>
      </c>
      <c r="D1107" s="52" t="s">
        <v>1600</v>
      </c>
      <c r="E1107" s="91" t="s">
        <v>1601</v>
      </c>
      <c r="F1107" s="22">
        <v>59</v>
      </c>
      <c r="G1107" s="25">
        <v>1989</v>
      </c>
      <c r="H1107" s="72">
        <v>3</v>
      </c>
      <c r="I1107" s="40">
        <v>62609</v>
      </c>
    </row>
    <row r="1108" spans="1:9" ht="25.5">
      <c r="A1108" s="19">
        <v>1104</v>
      </c>
      <c r="B1108" s="52" t="s">
        <v>1594</v>
      </c>
      <c r="C1108" s="52" t="s">
        <v>1595</v>
      </c>
      <c r="D1108" s="52" t="s">
        <v>1602</v>
      </c>
      <c r="E1108" s="91" t="s">
        <v>1603</v>
      </c>
      <c r="F1108" s="22">
        <v>67</v>
      </c>
      <c r="G1108" s="25">
        <v>2003</v>
      </c>
      <c r="H1108" s="72">
        <v>2</v>
      </c>
      <c r="I1108" s="40">
        <v>65052</v>
      </c>
    </row>
    <row r="1109" spans="1:9">
      <c r="A1109" s="19">
        <v>1105</v>
      </c>
      <c r="B1109" s="28" t="s">
        <v>1604</v>
      </c>
      <c r="C1109" s="28" t="s">
        <v>1605</v>
      </c>
      <c r="D1109" s="28" t="s">
        <v>1606</v>
      </c>
      <c r="E1109" s="29">
        <v>23110905301</v>
      </c>
      <c r="F1109" s="22">
        <v>126</v>
      </c>
      <c r="G1109" s="26">
        <v>1972</v>
      </c>
      <c r="H1109" s="29">
        <v>3</v>
      </c>
      <c r="I1109" s="44">
        <v>72500</v>
      </c>
    </row>
    <row r="1110" spans="1:9">
      <c r="A1110" s="19">
        <v>1106</v>
      </c>
      <c r="B1110" s="28" t="s">
        <v>1604</v>
      </c>
      <c r="C1110" s="28" t="s">
        <v>1605</v>
      </c>
      <c r="D1110" s="28" t="s">
        <v>1607</v>
      </c>
      <c r="E1110" s="29" t="s">
        <v>1608</v>
      </c>
      <c r="F1110" s="22">
        <v>206</v>
      </c>
      <c r="G1110" s="26">
        <v>1972</v>
      </c>
      <c r="H1110" s="29">
        <v>3</v>
      </c>
      <c r="I1110" s="44">
        <v>70000</v>
      </c>
    </row>
    <row r="1111" spans="1:9">
      <c r="A1111" s="19">
        <v>1107</v>
      </c>
      <c r="B1111" s="28" t="s">
        <v>1604</v>
      </c>
      <c r="C1111" s="28" t="s">
        <v>1605</v>
      </c>
      <c r="D1111" s="28" t="s">
        <v>1609</v>
      </c>
      <c r="E1111" s="29" t="s">
        <v>1610</v>
      </c>
      <c r="F1111" s="22">
        <v>29</v>
      </c>
      <c r="G1111" s="26">
        <v>1965</v>
      </c>
      <c r="H1111" s="29">
        <v>3</v>
      </c>
      <c r="I1111" s="44">
        <v>73000</v>
      </c>
    </row>
    <row r="1112" spans="1:9">
      <c r="A1112" s="19">
        <v>1108</v>
      </c>
      <c r="B1112" s="28" t="s">
        <v>1604</v>
      </c>
      <c r="C1112" s="28" t="s">
        <v>1605</v>
      </c>
      <c r="D1112" s="28" t="s">
        <v>1611</v>
      </c>
      <c r="E1112" s="29" t="s">
        <v>1612</v>
      </c>
      <c r="F1112" s="22">
        <v>217</v>
      </c>
      <c r="G1112" s="26">
        <v>1978</v>
      </c>
      <c r="H1112" s="29">
        <v>3</v>
      </c>
      <c r="I1112" s="44">
        <v>72000</v>
      </c>
    </row>
    <row r="1113" spans="1:9">
      <c r="A1113" s="19">
        <v>1109</v>
      </c>
      <c r="B1113" s="28" t="s">
        <v>1604</v>
      </c>
      <c r="C1113" s="28" t="s">
        <v>1605</v>
      </c>
      <c r="D1113" s="28" t="s">
        <v>1613</v>
      </c>
      <c r="E1113" s="29" t="s">
        <v>1614</v>
      </c>
      <c r="F1113" s="22">
        <v>34</v>
      </c>
      <c r="G1113" s="26">
        <v>1947</v>
      </c>
      <c r="H1113" s="29">
        <v>3</v>
      </c>
      <c r="I1113" s="44">
        <v>73000</v>
      </c>
    </row>
    <row r="1114" spans="1:9">
      <c r="A1114" s="19">
        <v>1110</v>
      </c>
      <c r="B1114" s="28" t="s">
        <v>1604</v>
      </c>
      <c r="C1114" s="28" t="s">
        <v>1615</v>
      </c>
      <c r="D1114" s="28" t="s">
        <v>1616</v>
      </c>
      <c r="E1114" s="29">
        <v>23110408103</v>
      </c>
      <c r="F1114" s="22">
        <v>129</v>
      </c>
      <c r="G1114" s="26">
        <v>1973</v>
      </c>
      <c r="H1114" s="29">
        <v>3</v>
      </c>
      <c r="I1114" s="44">
        <v>72000</v>
      </c>
    </row>
    <row r="1115" spans="1:9">
      <c r="A1115" s="19">
        <v>1111</v>
      </c>
      <c r="B1115" s="28" t="s">
        <v>1604</v>
      </c>
      <c r="C1115" s="28" t="s">
        <v>1615</v>
      </c>
      <c r="D1115" s="28" t="s">
        <v>1617</v>
      </c>
      <c r="E1115" s="29" t="s">
        <v>1618</v>
      </c>
      <c r="F1115" s="22">
        <v>29</v>
      </c>
      <c r="G1115" s="26">
        <v>1962</v>
      </c>
      <c r="H1115" s="29">
        <v>3</v>
      </c>
      <c r="I1115" s="44">
        <v>74000</v>
      </c>
    </row>
    <row r="1116" spans="1:9">
      <c r="A1116" s="19">
        <v>1112</v>
      </c>
      <c r="B1116" s="28" t="s">
        <v>1604</v>
      </c>
      <c r="C1116" s="28" t="s">
        <v>1619</v>
      </c>
      <c r="D1116" s="28" t="s">
        <v>1620</v>
      </c>
      <c r="E1116" s="29" t="s">
        <v>1621</v>
      </c>
      <c r="F1116" s="22">
        <v>227</v>
      </c>
      <c r="G1116" s="26">
        <v>1985</v>
      </c>
      <c r="H1116" s="29">
        <v>3</v>
      </c>
      <c r="I1116" s="44">
        <v>73700</v>
      </c>
    </row>
    <row r="1117" spans="1:9">
      <c r="A1117" s="19">
        <v>1113</v>
      </c>
      <c r="B1117" s="28" t="s">
        <v>1604</v>
      </c>
      <c r="C1117" s="28" t="s">
        <v>1619</v>
      </c>
      <c r="D1117" s="28" t="s">
        <v>1622</v>
      </c>
      <c r="E1117" s="29" t="s">
        <v>1623</v>
      </c>
      <c r="F1117" s="22">
        <v>25</v>
      </c>
      <c r="G1117" s="26">
        <v>1956</v>
      </c>
      <c r="H1117" s="29">
        <v>2</v>
      </c>
      <c r="I1117" s="44">
        <v>65000</v>
      </c>
    </row>
    <row r="1118" spans="1:9">
      <c r="A1118" s="19">
        <v>1114</v>
      </c>
      <c r="B1118" s="28" t="s">
        <v>1604</v>
      </c>
      <c r="C1118" s="28" t="s">
        <v>1619</v>
      </c>
      <c r="D1118" s="28" t="s">
        <v>1624</v>
      </c>
      <c r="E1118" s="29" t="s">
        <v>1625</v>
      </c>
      <c r="F1118" s="22">
        <v>26</v>
      </c>
      <c r="G1118" s="26">
        <v>1935</v>
      </c>
      <c r="H1118" s="29">
        <v>2</v>
      </c>
      <c r="I1118" s="44">
        <v>73500</v>
      </c>
    </row>
    <row r="1119" spans="1:9">
      <c r="A1119" s="19">
        <v>1115</v>
      </c>
      <c r="B1119" s="28" t="s">
        <v>1604</v>
      </c>
      <c r="C1119" s="28" t="s">
        <v>1626</v>
      </c>
      <c r="D1119" s="28" t="s">
        <v>1627</v>
      </c>
      <c r="E1119" s="29" t="s">
        <v>1628</v>
      </c>
      <c r="F1119" s="22">
        <v>44</v>
      </c>
      <c r="G1119" s="26">
        <v>1974</v>
      </c>
      <c r="H1119" s="29">
        <v>3</v>
      </c>
      <c r="I1119" s="44">
        <v>71300</v>
      </c>
    </row>
    <row r="1120" spans="1:9">
      <c r="A1120" s="19">
        <v>1116</v>
      </c>
      <c r="B1120" s="28" t="s">
        <v>1604</v>
      </c>
      <c r="C1120" s="28" t="s">
        <v>1626</v>
      </c>
      <c r="D1120" s="28" t="s">
        <v>1629</v>
      </c>
      <c r="E1120" s="29" t="s">
        <v>1630</v>
      </c>
      <c r="F1120" s="22">
        <v>39</v>
      </c>
      <c r="G1120" s="26">
        <v>1993</v>
      </c>
      <c r="H1120" s="29">
        <v>3</v>
      </c>
      <c r="I1120" s="44">
        <v>75000</v>
      </c>
    </row>
    <row r="1121" spans="1:9">
      <c r="A1121" s="19">
        <v>1117</v>
      </c>
      <c r="B1121" s="28" t="s">
        <v>1604</v>
      </c>
      <c r="C1121" s="28" t="s">
        <v>1626</v>
      </c>
      <c r="D1121" s="28" t="s">
        <v>1631</v>
      </c>
      <c r="E1121" s="29" t="s">
        <v>1632</v>
      </c>
      <c r="F1121" s="22">
        <v>136</v>
      </c>
      <c r="G1121" s="26">
        <v>1988</v>
      </c>
      <c r="H1121" s="29">
        <v>3</v>
      </c>
      <c r="I1121" s="44">
        <v>70600</v>
      </c>
    </row>
    <row r="1122" spans="1:9">
      <c r="A1122" s="19">
        <v>1118</v>
      </c>
      <c r="B1122" s="28" t="s">
        <v>1604</v>
      </c>
      <c r="C1122" s="28" t="s">
        <v>1633</v>
      </c>
      <c r="D1122" s="28" t="s">
        <v>1634</v>
      </c>
      <c r="E1122" s="29">
        <v>23110701401</v>
      </c>
      <c r="F1122" s="22">
        <v>47</v>
      </c>
      <c r="G1122" s="26">
        <v>1962</v>
      </c>
      <c r="H1122" s="29">
        <v>2</v>
      </c>
      <c r="I1122" s="44">
        <v>70000</v>
      </c>
    </row>
    <row r="1123" spans="1:9">
      <c r="A1123" s="19">
        <v>1119</v>
      </c>
      <c r="B1123" s="28" t="s">
        <v>1604</v>
      </c>
      <c r="C1123" s="28" t="s">
        <v>1633</v>
      </c>
      <c r="D1123" s="28" t="s">
        <v>1635</v>
      </c>
      <c r="E1123" s="29" t="s">
        <v>1636</v>
      </c>
      <c r="F1123" s="22">
        <v>55</v>
      </c>
      <c r="G1123" s="26">
        <v>2001</v>
      </c>
      <c r="H1123" s="29">
        <v>2</v>
      </c>
      <c r="I1123" s="44">
        <v>74400</v>
      </c>
    </row>
    <row r="1124" spans="1:9">
      <c r="A1124" s="19">
        <v>1120</v>
      </c>
      <c r="B1124" s="28" t="s">
        <v>1604</v>
      </c>
      <c r="C1124" s="28" t="s">
        <v>1633</v>
      </c>
      <c r="D1124" s="28" t="s">
        <v>1637</v>
      </c>
      <c r="E1124" s="29" t="s">
        <v>1638</v>
      </c>
      <c r="F1124" s="22">
        <v>65</v>
      </c>
      <c r="G1124" s="26">
        <v>1965</v>
      </c>
      <c r="H1124" s="29">
        <v>2</v>
      </c>
      <c r="I1124" s="44">
        <v>75000</v>
      </c>
    </row>
    <row r="1125" spans="1:9">
      <c r="A1125" s="19">
        <v>1121</v>
      </c>
      <c r="B1125" s="28" t="s">
        <v>1604</v>
      </c>
      <c r="C1125" s="28" t="s">
        <v>1633</v>
      </c>
      <c r="D1125" s="28" t="s">
        <v>1639</v>
      </c>
      <c r="E1125" s="29" t="s">
        <v>1640</v>
      </c>
      <c r="F1125" s="22">
        <v>24</v>
      </c>
      <c r="G1125" s="26">
        <v>1964</v>
      </c>
      <c r="H1125" s="29">
        <v>2</v>
      </c>
      <c r="I1125" s="44">
        <v>23400</v>
      </c>
    </row>
    <row r="1126" spans="1:9">
      <c r="A1126" s="19">
        <v>1122</v>
      </c>
      <c r="B1126" s="28" t="s">
        <v>1604</v>
      </c>
      <c r="C1126" s="28" t="s">
        <v>1633</v>
      </c>
      <c r="D1126" s="28" t="s">
        <v>1641</v>
      </c>
      <c r="E1126" s="29" t="s">
        <v>1642</v>
      </c>
      <c r="F1126" s="22">
        <v>23</v>
      </c>
      <c r="G1126" s="26">
        <v>1955</v>
      </c>
      <c r="H1126" s="29">
        <v>2</v>
      </c>
      <c r="I1126" s="44">
        <v>74000</v>
      </c>
    </row>
    <row r="1127" spans="1:9">
      <c r="A1127" s="19">
        <v>1123</v>
      </c>
      <c r="B1127" s="28" t="s">
        <v>1604</v>
      </c>
      <c r="C1127" s="28" t="s">
        <v>1643</v>
      </c>
      <c r="D1127" s="28" t="s">
        <v>1644</v>
      </c>
      <c r="E1127" s="29">
        <v>23110514301</v>
      </c>
      <c r="F1127" s="22">
        <v>128</v>
      </c>
      <c r="G1127" s="26">
        <v>1975</v>
      </c>
      <c r="H1127" s="29">
        <v>3</v>
      </c>
      <c r="I1127" s="44">
        <v>71600</v>
      </c>
    </row>
    <row r="1128" spans="1:9">
      <c r="A1128" s="19">
        <v>1124</v>
      </c>
      <c r="B1128" s="28" t="s">
        <v>1604</v>
      </c>
      <c r="C1128" s="28" t="s">
        <v>1643</v>
      </c>
      <c r="D1128" s="28" t="s">
        <v>1645</v>
      </c>
      <c r="E1128" s="29" t="s">
        <v>1646</v>
      </c>
      <c r="F1128" s="22">
        <v>60</v>
      </c>
      <c r="G1128" s="26">
        <v>1951</v>
      </c>
      <c r="H1128" s="29">
        <v>2</v>
      </c>
      <c r="I1128" s="44">
        <v>59700</v>
      </c>
    </row>
    <row r="1129" spans="1:9">
      <c r="A1129" s="19">
        <v>1125</v>
      </c>
      <c r="B1129" s="28" t="s">
        <v>1604</v>
      </c>
      <c r="C1129" s="28" t="s">
        <v>1643</v>
      </c>
      <c r="D1129" s="28" t="s">
        <v>1647</v>
      </c>
      <c r="E1129" s="29" t="s">
        <v>1648</v>
      </c>
      <c r="F1129" s="22">
        <v>32</v>
      </c>
      <c r="G1129" s="26">
        <v>1981</v>
      </c>
      <c r="H1129" s="29">
        <v>1</v>
      </c>
      <c r="I1129" s="44">
        <v>75000</v>
      </c>
    </row>
    <row r="1130" spans="1:9">
      <c r="A1130" s="19">
        <v>1126</v>
      </c>
      <c r="B1130" s="28" t="s">
        <v>1604</v>
      </c>
      <c r="C1130" s="28" t="s">
        <v>1643</v>
      </c>
      <c r="D1130" s="28" t="s">
        <v>1649</v>
      </c>
      <c r="E1130" s="29" t="s">
        <v>1650</v>
      </c>
      <c r="F1130" s="22">
        <v>37</v>
      </c>
      <c r="G1130" s="26">
        <v>1978</v>
      </c>
      <c r="H1130" s="29">
        <v>2</v>
      </c>
      <c r="I1130" s="44">
        <v>75000</v>
      </c>
    </row>
    <row r="1131" spans="1:9">
      <c r="A1131" s="19">
        <v>1127</v>
      </c>
      <c r="B1131" s="28" t="s">
        <v>1604</v>
      </c>
      <c r="C1131" s="28" t="s">
        <v>1643</v>
      </c>
      <c r="D1131" s="28" t="s">
        <v>1651</v>
      </c>
      <c r="E1131" s="29" t="s">
        <v>1652</v>
      </c>
      <c r="F1131" s="22">
        <v>100</v>
      </c>
      <c r="G1131" s="26">
        <v>1963</v>
      </c>
      <c r="H1131" s="29">
        <v>3</v>
      </c>
      <c r="I1131" s="44">
        <v>70600</v>
      </c>
    </row>
    <row r="1132" spans="1:9">
      <c r="A1132" s="19">
        <v>1128</v>
      </c>
      <c r="B1132" s="28" t="s">
        <v>1604</v>
      </c>
      <c r="C1132" s="28" t="s">
        <v>1643</v>
      </c>
      <c r="D1132" s="28" t="s">
        <v>1653</v>
      </c>
      <c r="E1132" s="29" t="s">
        <v>1654</v>
      </c>
      <c r="F1132" s="22">
        <v>98</v>
      </c>
      <c r="G1132" s="26">
        <v>1962</v>
      </c>
      <c r="H1132" s="29">
        <v>3</v>
      </c>
      <c r="I1132" s="44">
        <v>58000</v>
      </c>
    </row>
    <row r="1133" spans="1:9">
      <c r="A1133" s="19">
        <v>1129</v>
      </c>
      <c r="B1133" s="28" t="s">
        <v>1604</v>
      </c>
      <c r="C1133" s="28" t="s">
        <v>1655</v>
      </c>
      <c r="D1133" s="28" t="s">
        <v>1656</v>
      </c>
      <c r="E1133" s="29" t="s">
        <v>1657</v>
      </c>
      <c r="F1133" s="22">
        <v>49</v>
      </c>
      <c r="G1133" s="26">
        <v>1939</v>
      </c>
      <c r="H1133" s="29">
        <v>1</v>
      </c>
      <c r="I1133" s="44">
        <v>75000</v>
      </c>
    </row>
    <row r="1134" spans="1:9">
      <c r="A1134" s="19">
        <v>1130</v>
      </c>
      <c r="B1134" s="28" t="s">
        <v>1604</v>
      </c>
      <c r="C1134" s="28" t="s">
        <v>1655</v>
      </c>
      <c r="D1134" s="28" t="s">
        <v>1658</v>
      </c>
      <c r="E1134" s="29" t="s">
        <v>1659</v>
      </c>
      <c r="F1134" s="22">
        <v>51</v>
      </c>
      <c r="G1134" s="26">
        <v>1950</v>
      </c>
      <c r="H1134" s="29">
        <v>2</v>
      </c>
      <c r="I1134" s="44">
        <v>75000</v>
      </c>
    </row>
    <row r="1135" spans="1:9">
      <c r="A1135" s="19">
        <v>1131</v>
      </c>
      <c r="B1135" s="28" t="s">
        <v>1604</v>
      </c>
      <c r="C1135" s="28" t="s">
        <v>1660</v>
      </c>
      <c r="D1135" s="28" t="s">
        <v>1661</v>
      </c>
      <c r="E1135" s="29" t="s">
        <v>1662</v>
      </c>
      <c r="F1135" s="22">
        <v>20</v>
      </c>
      <c r="G1135" s="26">
        <v>1980</v>
      </c>
      <c r="H1135" s="29">
        <v>2</v>
      </c>
      <c r="I1135" s="44">
        <v>71800</v>
      </c>
    </row>
    <row r="1136" spans="1:9">
      <c r="A1136" s="19">
        <v>1132</v>
      </c>
      <c r="B1136" s="28" t="s">
        <v>1604</v>
      </c>
      <c r="C1136" s="28" t="s">
        <v>1660</v>
      </c>
      <c r="D1136" s="28" t="s">
        <v>1663</v>
      </c>
      <c r="E1136" s="29" t="s">
        <v>1664</v>
      </c>
      <c r="F1136" s="22">
        <v>41</v>
      </c>
      <c r="G1136" s="26">
        <v>1973</v>
      </c>
      <c r="H1136" s="29">
        <v>2</v>
      </c>
      <c r="I1136" s="44">
        <v>70200</v>
      </c>
    </row>
    <row r="1137" spans="1:9">
      <c r="A1137" s="19">
        <v>1133</v>
      </c>
      <c r="B1137" s="28" t="s">
        <v>1604</v>
      </c>
      <c r="C1137" s="28" t="s">
        <v>1665</v>
      </c>
      <c r="D1137" s="28" t="s">
        <v>1666</v>
      </c>
      <c r="E1137" s="29">
        <v>23111111201</v>
      </c>
      <c r="F1137" s="22">
        <v>101</v>
      </c>
      <c r="G1137" s="26">
        <v>1972</v>
      </c>
      <c r="H1137" s="29">
        <v>2</v>
      </c>
      <c r="I1137" s="44">
        <v>74000</v>
      </c>
    </row>
    <row r="1138" spans="1:9">
      <c r="A1138" s="19">
        <v>1134</v>
      </c>
      <c r="B1138" s="28" t="s">
        <v>1604</v>
      </c>
      <c r="C1138" s="28" t="s">
        <v>1665</v>
      </c>
      <c r="D1138" s="28" t="s">
        <v>1667</v>
      </c>
      <c r="E1138" s="29">
        <v>23111119201</v>
      </c>
      <c r="F1138" s="22">
        <v>85</v>
      </c>
      <c r="G1138" s="26">
        <v>1962</v>
      </c>
      <c r="H1138" s="29">
        <v>2</v>
      </c>
      <c r="I1138" s="44">
        <v>69000</v>
      </c>
    </row>
    <row r="1139" spans="1:9">
      <c r="A1139" s="19">
        <v>1135</v>
      </c>
      <c r="B1139" s="28" t="s">
        <v>1604</v>
      </c>
      <c r="C1139" s="28" t="s">
        <v>1665</v>
      </c>
      <c r="D1139" s="28" t="s">
        <v>1668</v>
      </c>
      <c r="E1139" s="29">
        <v>23111119201</v>
      </c>
      <c r="F1139" s="22">
        <v>85</v>
      </c>
      <c r="G1139" s="26">
        <v>1979</v>
      </c>
      <c r="H1139" s="29">
        <v>3</v>
      </c>
      <c r="I1139" s="44">
        <v>71300</v>
      </c>
    </row>
    <row r="1140" spans="1:9">
      <c r="A1140" s="19">
        <v>1136</v>
      </c>
      <c r="B1140" s="28" t="s">
        <v>1604</v>
      </c>
      <c r="C1140" s="28" t="s">
        <v>1665</v>
      </c>
      <c r="D1140" s="28" t="s">
        <v>1669</v>
      </c>
      <c r="E1140" s="29" t="s">
        <v>1670</v>
      </c>
      <c r="F1140" s="22">
        <v>225</v>
      </c>
      <c r="G1140" s="26">
        <v>1973</v>
      </c>
      <c r="H1140" s="29">
        <v>3</v>
      </c>
      <c r="I1140" s="44">
        <v>75000</v>
      </c>
    </row>
    <row r="1141" spans="1:9">
      <c r="A1141" s="19">
        <v>1137</v>
      </c>
      <c r="B1141" s="28" t="s">
        <v>1604</v>
      </c>
      <c r="C1141" s="28" t="s">
        <v>1665</v>
      </c>
      <c r="D1141" s="28" t="s">
        <v>1671</v>
      </c>
      <c r="E1141" s="29" t="s">
        <v>1672</v>
      </c>
      <c r="F1141" s="22">
        <v>67</v>
      </c>
      <c r="G1141" s="26">
        <v>1973</v>
      </c>
      <c r="H1141" s="29">
        <v>3</v>
      </c>
      <c r="I1141" s="44">
        <v>70000</v>
      </c>
    </row>
    <row r="1142" spans="1:9">
      <c r="A1142" s="19">
        <v>1138</v>
      </c>
      <c r="B1142" s="28" t="s">
        <v>1604</v>
      </c>
      <c r="C1142" s="28" t="s">
        <v>1665</v>
      </c>
      <c r="D1142" s="28" t="s">
        <v>1673</v>
      </c>
      <c r="E1142" s="29" t="s">
        <v>1674</v>
      </c>
      <c r="F1142" s="22">
        <v>369</v>
      </c>
      <c r="G1142" s="26">
        <v>1996</v>
      </c>
      <c r="H1142" s="29">
        <v>3</v>
      </c>
      <c r="I1142" s="44">
        <v>73000</v>
      </c>
    </row>
    <row r="1143" spans="1:9">
      <c r="A1143" s="19">
        <v>1139</v>
      </c>
      <c r="B1143" s="28" t="s">
        <v>1604</v>
      </c>
      <c r="C1143" s="28" t="s">
        <v>1604</v>
      </c>
      <c r="D1143" s="28" t="s">
        <v>1675</v>
      </c>
      <c r="E1143" s="29">
        <v>23111002601</v>
      </c>
      <c r="F1143" s="22">
        <v>107</v>
      </c>
      <c r="G1143" s="26">
        <v>1987</v>
      </c>
      <c r="H1143" s="29">
        <v>3</v>
      </c>
      <c r="I1143" s="44">
        <v>73000</v>
      </c>
    </row>
    <row r="1144" spans="1:9">
      <c r="A1144" s="19">
        <v>1140</v>
      </c>
      <c r="B1144" s="28" t="s">
        <v>1604</v>
      </c>
      <c r="C1144" s="28" t="s">
        <v>1604</v>
      </c>
      <c r="D1144" s="28" t="s">
        <v>1676</v>
      </c>
      <c r="E1144" s="29">
        <v>23111006802</v>
      </c>
      <c r="F1144" s="22">
        <v>148</v>
      </c>
      <c r="G1144" s="26">
        <v>1962</v>
      </c>
      <c r="H1144" s="29">
        <v>3</v>
      </c>
      <c r="I1144" s="44">
        <v>73500</v>
      </c>
    </row>
    <row r="1145" spans="1:9">
      <c r="A1145" s="19">
        <v>1141</v>
      </c>
      <c r="B1145" s="28" t="s">
        <v>1604</v>
      </c>
      <c r="C1145" s="28" t="s">
        <v>1604</v>
      </c>
      <c r="D1145" s="28" t="s">
        <v>1677</v>
      </c>
      <c r="E1145" s="29">
        <v>23111000101</v>
      </c>
      <c r="F1145" s="22">
        <v>147</v>
      </c>
      <c r="G1145" s="26">
        <v>1996</v>
      </c>
      <c r="H1145" s="29">
        <v>2</v>
      </c>
      <c r="I1145" s="44">
        <v>69500</v>
      </c>
    </row>
    <row r="1146" spans="1:9">
      <c r="A1146" s="19">
        <v>1142</v>
      </c>
      <c r="B1146" s="28" t="s">
        <v>1604</v>
      </c>
      <c r="C1146" s="28" t="s">
        <v>1604</v>
      </c>
      <c r="D1146" s="28" t="s">
        <v>1678</v>
      </c>
      <c r="E1146" s="29" t="s">
        <v>1679</v>
      </c>
      <c r="F1146" s="22">
        <v>257</v>
      </c>
      <c r="G1146" s="26">
        <v>1997</v>
      </c>
      <c r="H1146" s="29">
        <v>2</v>
      </c>
      <c r="I1146" s="44">
        <v>71000</v>
      </c>
    </row>
    <row r="1147" spans="1:9">
      <c r="A1147" s="19">
        <v>1143</v>
      </c>
      <c r="B1147" s="28" t="s">
        <v>1604</v>
      </c>
      <c r="C1147" s="28" t="s">
        <v>1604</v>
      </c>
      <c r="D1147" s="28" t="s">
        <v>1680</v>
      </c>
      <c r="E1147" s="29" t="s">
        <v>1681</v>
      </c>
      <c r="F1147" s="22">
        <v>38</v>
      </c>
      <c r="G1147" s="26">
        <v>1996</v>
      </c>
      <c r="H1147" s="29">
        <v>2</v>
      </c>
      <c r="I1147" s="44">
        <v>71000</v>
      </c>
    </row>
    <row r="1148" spans="1:9">
      <c r="A1148" s="19">
        <v>1144</v>
      </c>
      <c r="B1148" s="28" t="s">
        <v>1604</v>
      </c>
      <c r="C1148" s="28" t="s">
        <v>1604</v>
      </c>
      <c r="D1148" s="28" t="s">
        <v>1682</v>
      </c>
      <c r="E1148" s="29" t="s">
        <v>1683</v>
      </c>
      <c r="F1148" s="22">
        <v>72</v>
      </c>
      <c r="G1148" s="26">
        <v>1955</v>
      </c>
      <c r="H1148" s="29">
        <v>3</v>
      </c>
      <c r="I1148" s="44">
        <v>73500</v>
      </c>
    </row>
    <row r="1149" spans="1:9">
      <c r="A1149" s="19">
        <v>1145</v>
      </c>
      <c r="B1149" s="28" t="s">
        <v>1604</v>
      </c>
      <c r="C1149" s="28" t="s">
        <v>1604</v>
      </c>
      <c r="D1149" s="28" t="s">
        <v>1684</v>
      </c>
      <c r="E1149" s="29" t="s">
        <v>1685</v>
      </c>
      <c r="F1149" s="22">
        <v>298</v>
      </c>
      <c r="G1149" s="26">
        <v>2003</v>
      </c>
      <c r="H1149" s="29">
        <v>3</v>
      </c>
      <c r="I1149" s="44">
        <v>74500</v>
      </c>
    </row>
    <row r="1150" spans="1:9">
      <c r="A1150" s="19">
        <v>1146</v>
      </c>
      <c r="B1150" s="28" t="s">
        <v>1604</v>
      </c>
      <c r="C1150" s="28" t="s">
        <v>1686</v>
      </c>
      <c r="D1150" s="28" t="s">
        <v>1687</v>
      </c>
      <c r="E1150" s="29">
        <v>23110301606</v>
      </c>
      <c r="F1150" s="22">
        <v>132</v>
      </c>
      <c r="G1150" s="26">
        <v>1973</v>
      </c>
      <c r="H1150" s="29">
        <v>2</v>
      </c>
      <c r="I1150" s="44">
        <v>72000</v>
      </c>
    </row>
    <row r="1151" spans="1:9">
      <c r="A1151" s="19">
        <v>1147</v>
      </c>
      <c r="B1151" s="28" t="s">
        <v>1604</v>
      </c>
      <c r="C1151" s="28" t="s">
        <v>1686</v>
      </c>
      <c r="D1151" s="28" t="s">
        <v>1688</v>
      </c>
      <c r="E1151" s="29" t="s">
        <v>1689</v>
      </c>
      <c r="F1151" s="22">
        <v>48</v>
      </c>
      <c r="G1151" s="26">
        <v>1956</v>
      </c>
      <c r="H1151" s="29">
        <v>3</v>
      </c>
      <c r="I1151" s="44">
        <v>74500</v>
      </c>
    </row>
    <row r="1152" spans="1:9">
      <c r="A1152" s="19">
        <v>1148</v>
      </c>
      <c r="B1152" s="28" t="s">
        <v>1604</v>
      </c>
      <c r="C1152" s="28" t="s">
        <v>1686</v>
      </c>
      <c r="D1152" s="28" t="s">
        <v>1690</v>
      </c>
      <c r="E1152" s="29" t="s">
        <v>1691</v>
      </c>
      <c r="F1152" s="22">
        <v>50</v>
      </c>
      <c r="G1152" s="26">
        <v>2003</v>
      </c>
      <c r="H1152" s="29">
        <v>1</v>
      </c>
      <c r="I1152" s="44">
        <v>74000</v>
      </c>
    </row>
    <row r="1153" spans="1:9">
      <c r="A1153" s="19">
        <v>1149</v>
      </c>
      <c r="B1153" s="28" t="s">
        <v>1604</v>
      </c>
      <c r="C1153" s="28" t="s">
        <v>1686</v>
      </c>
      <c r="D1153" s="28" t="s">
        <v>1692</v>
      </c>
      <c r="E1153" s="29" t="s">
        <v>1693</v>
      </c>
      <c r="F1153" s="22">
        <v>55</v>
      </c>
      <c r="G1153" s="26">
        <v>1980</v>
      </c>
      <c r="H1153" s="29">
        <v>2</v>
      </c>
      <c r="I1153" s="44">
        <v>71500</v>
      </c>
    </row>
    <row r="1154" spans="1:9">
      <c r="A1154" s="19">
        <v>1150</v>
      </c>
      <c r="B1154" s="28" t="s">
        <v>1604</v>
      </c>
      <c r="C1154" s="28" t="s">
        <v>1686</v>
      </c>
      <c r="D1154" s="28" t="s">
        <v>1694</v>
      </c>
      <c r="E1154" s="29" t="s">
        <v>1695</v>
      </c>
      <c r="F1154" s="22">
        <v>78</v>
      </c>
      <c r="G1154" s="26">
        <v>1996</v>
      </c>
      <c r="H1154" s="29">
        <v>2</v>
      </c>
      <c r="I1154" s="44">
        <v>73500</v>
      </c>
    </row>
    <row r="1155" spans="1:9">
      <c r="A1155" s="19">
        <v>1151</v>
      </c>
      <c r="B1155" s="28" t="s">
        <v>1604</v>
      </c>
      <c r="C1155" s="28" t="s">
        <v>1686</v>
      </c>
      <c r="D1155" s="28" t="s">
        <v>1696</v>
      </c>
      <c r="E1155" s="29" t="s">
        <v>1697</v>
      </c>
      <c r="F1155" s="22">
        <v>36</v>
      </c>
      <c r="G1155" s="26">
        <v>1955</v>
      </c>
      <c r="H1155" s="29">
        <v>1</v>
      </c>
      <c r="I1155" s="44">
        <v>66500</v>
      </c>
    </row>
    <row r="1156" spans="1:9">
      <c r="A1156" s="19">
        <v>1152</v>
      </c>
      <c r="B1156" s="97" t="s">
        <v>1698</v>
      </c>
      <c r="C1156" s="98" t="s">
        <v>1699</v>
      </c>
      <c r="D1156" s="99" t="s">
        <v>1700</v>
      </c>
      <c r="E1156" s="25">
        <v>23220704204</v>
      </c>
      <c r="F1156" s="22">
        <v>30</v>
      </c>
      <c r="G1156" s="22">
        <v>2003</v>
      </c>
      <c r="H1156" s="26">
        <v>2</v>
      </c>
      <c r="I1156" s="27">
        <v>47064</v>
      </c>
    </row>
    <row r="1157" spans="1:9">
      <c r="A1157" s="19">
        <v>1153</v>
      </c>
      <c r="B1157" s="97" t="s">
        <v>1698</v>
      </c>
      <c r="C1157" s="98" t="s">
        <v>1699</v>
      </c>
      <c r="D1157" s="99" t="s">
        <v>1701</v>
      </c>
      <c r="E1157" s="25">
        <v>23220703601</v>
      </c>
      <c r="F1157" s="22">
        <v>68</v>
      </c>
      <c r="G1157" s="22">
        <v>2004</v>
      </c>
      <c r="H1157" s="26">
        <v>3</v>
      </c>
      <c r="I1157" s="27">
        <v>62048</v>
      </c>
    </row>
    <row r="1158" spans="1:9">
      <c r="A1158" s="19">
        <v>1154</v>
      </c>
      <c r="B1158" s="97" t="s">
        <v>1698</v>
      </c>
      <c r="C1158" s="98" t="s">
        <v>1699</v>
      </c>
      <c r="D1158" s="99" t="s">
        <v>1702</v>
      </c>
      <c r="E1158" s="25">
        <v>23220704101</v>
      </c>
      <c r="F1158" s="22">
        <v>29</v>
      </c>
      <c r="G1158" s="22">
        <v>2005</v>
      </c>
      <c r="H1158" s="26">
        <v>2</v>
      </c>
      <c r="I1158" s="27">
        <v>45767</v>
      </c>
    </row>
    <row r="1159" spans="1:9">
      <c r="A1159" s="19">
        <v>1155</v>
      </c>
      <c r="B1159" s="97" t="s">
        <v>1698</v>
      </c>
      <c r="C1159" s="98" t="s">
        <v>1699</v>
      </c>
      <c r="D1159" s="99" t="s">
        <v>1703</v>
      </c>
      <c r="E1159" s="25">
        <v>23220714401</v>
      </c>
      <c r="F1159" s="22">
        <v>33</v>
      </c>
      <c r="G1159" s="22">
        <v>2001</v>
      </c>
      <c r="H1159" s="26">
        <v>2</v>
      </c>
      <c r="I1159" s="27">
        <v>51737</v>
      </c>
    </row>
    <row r="1160" spans="1:9">
      <c r="A1160" s="19">
        <v>1156</v>
      </c>
      <c r="B1160" s="97" t="s">
        <v>1698</v>
      </c>
      <c r="C1160" s="98" t="s">
        <v>1699</v>
      </c>
      <c r="D1160" s="99" t="s">
        <v>1704</v>
      </c>
      <c r="E1160" s="25">
        <v>23220707601</v>
      </c>
      <c r="F1160" s="22">
        <v>21</v>
      </c>
      <c r="G1160" s="22">
        <v>2000</v>
      </c>
      <c r="H1160" s="26">
        <v>2</v>
      </c>
      <c r="I1160" s="27">
        <v>63305</v>
      </c>
    </row>
    <row r="1161" spans="1:9">
      <c r="A1161" s="19">
        <v>1157</v>
      </c>
      <c r="B1161" s="97" t="s">
        <v>1698</v>
      </c>
      <c r="C1161" s="98" t="s">
        <v>1699</v>
      </c>
      <c r="D1161" s="99" t="s">
        <v>1705</v>
      </c>
      <c r="E1161" s="25">
        <v>23220704804</v>
      </c>
      <c r="F1161" s="22">
        <v>31</v>
      </c>
      <c r="G1161" s="22">
        <v>2002</v>
      </c>
      <c r="H1161" s="26">
        <v>2</v>
      </c>
      <c r="I1161" s="27">
        <v>45767</v>
      </c>
    </row>
    <row r="1162" spans="1:9">
      <c r="A1162" s="19">
        <v>1158</v>
      </c>
      <c r="B1162" s="97" t="s">
        <v>1698</v>
      </c>
      <c r="C1162" s="98" t="s">
        <v>1699</v>
      </c>
      <c r="D1162" s="99" t="s">
        <v>1706</v>
      </c>
      <c r="E1162" s="25">
        <v>23220711403</v>
      </c>
      <c r="F1162" s="22">
        <v>70</v>
      </c>
      <c r="G1162" s="22">
        <v>2002</v>
      </c>
      <c r="H1162" s="26">
        <v>5</v>
      </c>
      <c r="I1162" s="27">
        <v>59381</v>
      </c>
    </row>
    <row r="1163" spans="1:9">
      <c r="A1163" s="19">
        <v>1159</v>
      </c>
      <c r="B1163" s="97" t="s">
        <v>1698</v>
      </c>
      <c r="C1163" s="98" t="s">
        <v>1699</v>
      </c>
      <c r="D1163" s="99" t="s">
        <v>1707</v>
      </c>
      <c r="E1163" s="25">
        <v>23220707406</v>
      </c>
      <c r="F1163" s="22">
        <v>27</v>
      </c>
      <c r="G1163" s="22">
        <v>1999</v>
      </c>
      <c r="H1163" s="26">
        <v>3</v>
      </c>
      <c r="I1163" s="27">
        <v>45727</v>
      </c>
    </row>
    <row r="1164" spans="1:9">
      <c r="A1164" s="19">
        <v>1160</v>
      </c>
      <c r="B1164" s="97" t="s">
        <v>1698</v>
      </c>
      <c r="C1164" s="98" t="s">
        <v>1699</v>
      </c>
      <c r="D1164" s="99" t="s">
        <v>1708</v>
      </c>
      <c r="E1164" s="25">
        <v>23220710101</v>
      </c>
      <c r="F1164" s="22">
        <v>33</v>
      </c>
      <c r="G1164" s="22">
        <v>2003</v>
      </c>
      <c r="H1164" s="26">
        <v>2</v>
      </c>
      <c r="I1164" s="27">
        <v>37852</v>
      </c>
    </row>
    <row r="1165" spans="1:9">
      <c r="A1165" s="19">
        <v>1161</v>
      </c>
      <c r="B1165" s="97" t="s">
        <v>1698</v>
      </c>
      <c r="C1165" s="98" t="s">
        <v>1699</v>
      </c>
      <c r="D1165" s="99" t="s">
        <v>1709</v>
      </c>
      <c r="E1165" s="25">
        <v>23220706701</v>
      </c>
      <c r="F1165" s="22">
        <v>31</v>
      </c>
      <c r="G1165" s="22">
        <v>2004</v>
      </c>
      <c r="H1165" s="26">
        <v>2</v>
      </c>
      <c r="I1165" s="27">
        <v>52897</v>
      </c>
    </row>
    <row r="1166" spans="1:9">
      <c r="A1166" s="19">
        <v>1162</v>
      </c>
      <c r="B1166" s="97" t="s">
        <v>1698</v>
      </c>
      <c r="C1166" s="98" t="s">
        <v>1699</v>
      </c>
      <c r="D1166" s="99" t="s">
        <v>1710</v>
      </c>
      <c r="E1166" s="25">
        <v>23220708405</v>
      </c>
      <c r="F1166" s="22">
        <v>21</v>
      </c>
      <c r="G1166" s="22">
        <v>2000</v>
      </c>
      <c r="H1166" s="26">
        <v>2</v>
      </c>
      <c r="I1166" s="27">
        <v>30660</v>
      </c>
    </row>
    <row r="1167" spans="1:9">
      <c r="A1167" s="19">
        <v>1163</v>
      </c>
      <c r="B1167" s="97" t="s">
        <v>1698</v>
      </c>
      <c r="C1167" s="98" t="s">
        <v>1699</v>
      </c>
      <c r="D1167" s="99" t="s">
        <v>1711</v>
      </c>
      <c r="E1167" s="25">
        <v>23220710402</v>
      </c>
      <c r="F1167" s="22">
        <v>32</v>
      </c>
      <c r="G1167" s="22">
        <v>2002</v>
      </c>
      <c r="H1167" s="26">
        <v>2</v>
      </c>
      <c r="I1167" s="27">
        <v>51703</v>
      </c>
    </row>
    <row r="1168" spans="1:9">
      <c r="A1168" s="19">
        <v>1164</v>
      </c>
      <c r="B1168" s="97" t="s">
        <v>1698</v>
      </c>
      <c r="C1168" s="98" t="s">
        <v>1699</v>
      </c>
      <c r="D1168" s="99" t="s">
        <v>1712</v>
      </c>
      <c r="E1168" s="25">
        <v>23220707501</v>
      </c>
      <c r="F1168" s="22">
        <v>36</v>
      </c>
      <c r="G1168" s="22">
        <v>2002</v>
      </c>
      <c r="H1168" s="26">
        <v>3</v>
      </c>
      <c r="I1168" s="27">
        <v>78906</v>
      </c>
    </row>
    <row r="1169" spans="1:9">
      <c r="A1169" s="19">
        <v>1165</v>
      </c>
      <c r="B1169" s="97" t="s">
        <v>1698</v>
      </c>
      <c r="C1169" s="98" t="s">
        <v>1713</v>
      </c>
      <c r="D1169" s="99" t="s">
        <v>1714</v>
      </c>
      <c r="E1169" s="25">
        <v>23220604301</v>
      </c>
      <c r="F1169" s="22">
        <v>44</v>
      </c>
      <c r="G1169" s="22">
        <v>1999</v>
      </c>
      <c r="H1169" s="26">
        <v>3</v>
      </c>
      <c r="I1169" s="27">
        <v>73191</v>
      </c>
    </row>
    <row r="1170" spans="1:9">
      <c r="A1170" s="19">
        <v>1166</v>
      </c>
      <c r="B1170" s="97" t="s">
        <v>1698</v>
      </c>
      <c r="C1170" s="98" t="s">
        <v>1713</v>
      </c>
      <c r="D1170" s="99" t="s">
        <v>1715</v>
      </c>
      <c r="E1170" s="25">
        <v>23220610101</v>
      </c>
      <c r="F1170" s="22">
        <v>52</v>
      </c>
      <c r="G1170" s="22">
        <v>2003</v>
      </c>
      <c r="H1170" s="26">
        <v>3</v>
      </c>
      <c r="I1170" s="27">
        <v>78906</v>
      </c>
    </row>
    <row r="1171" spans="1:9">
      <c r="A1171" s="19">
        <v>1167</v>
      </c>
      <c r="B1171" s="97" t="s">
        <v>1698</v>
      </c>
      <c r="C1171" s="98" t="s">
        <v>1713</v>
      </c>
      <c r="D1171" s="99" t="s">
        <v>1716</v>
      </c>
      <c r="E1171" s="25">
        <v>23220613801</v>
      </c>
      <c r="F1171" s="22">
        <v>79</v>
      </c>
      <c r="G1171" s="22">
        <v>2005</v>
      </c>
      <c r="H1171" s="26">
        <v>2</v>
      </c>
      <c r="I1171" s="27">
        <v>61178</v>
      </c>
    </row>
    <row r="1172" spans="1:9">
      <c r="A1172" s="19">
        <v>1168</v>
      </c>
      <c r="B1172" s="97" t="s">
        <v>1698</v>
      </c>
      <c r="C1172" s="98" t="s">
        <v>1713</v>
      </c>
      <c r="D1172" s="99" t="s">
        <v>1717</v>
      </c>
      <c r="E1172" s="25">
        <v>23220600701</v>
      </c>
      <c r="F1172" s="22">
        <v>36</v>
      </c>
      <c r="G1172" s="22">
        <v>2001</v>
      </c>
      <c r="H1172" s="26">
        <v>3</v>
      </c>
      <c r="I1172" s="27">
        <v>54429</v>
      </c>
    </row>
    <row r="1173" spans="1:9">
      <c r="A1173" s="19">
        <v>1169</v>
      </c>
      <c r="B1173" s="97" t="s">
        <v>1698</v>
      </c>
      <c r="C1173" s="98" t="s">
        <v>1713</v>
      </c>
      <c r="D1173" s="99" t="s">
        <v>1718</v>
      </c>
      <c r="E1173" s="25">
        <v>23220621501</v>
      </c>
      <c r="F1173" s="22">
        <v>59</v>
      </c>
      <c r="G1173" s="22">
        <v>2000</v>
      </c>
      <c r="H1173" s="26">
        <v>3</v>
      </c>
      <c r="I1173" s="27">
        <v>73191</v>
      </c>
    </row>
    <row r="1174" spans="1:9">
      <c r="A1174" s="19">
        <v>1170</v>
      </c>
      <c r="B1174" s="97" t="s">
        <v>1698</v>
      </c>
      <c r="C1174" s="98" t="s">
        <v>1713</v>
      </c>
      <c r="D1174" s="99" t="s">
        <v>1719</v>
      </c>
      <c r="E1174" s="25">
        <v>23220612801</v>
      </c>
      <c r="F1174" s="22">
        <v>29</v>
      </c>
      <c r="G1174" s="22">
        <v>2002</v>
      </c>
      <c r="H1174" s="26">
        <v>3</v>
      </c>
      <c r="I1174" s="27">
        <v>73191</v>
      </c>
    </row>
    <row r="1175" spans="1:9">
      <c r="A1175" s="19">
        <v>1171</v>
      </c>
      <c r="B1175" s="97" t="s">
        <v>1698</v>
      </c>
      <c r="C1175" s="98" t="s">
        <v>1713</v>
      </c>
      <c r="D1175" s="99" t="s">
        <v>1720</v>
      </c>
      <c r="E1175" s="25">
        <v>23220608001</v>
      </c>
      <c r="F1175" s="22">
        <v>51</v>
      </c>
      <c r="G1175" s="22">
        <v>2003</v>
      </c>
      <c r="H1175" s="26">
        <v>2</v>
      </c>
      <c r="I1175" s="27">
        <v>96782</v>
      </c>
    </row>
    <row r="1176" spans="1:9">
      <c r="A1176" s="19">
        <v>1172</v>
      </c>
      <c r="B1176" s="97" t="s">
        <v>1698</v>
      </c>
      <c r="C1176" s="98" t="s">
        <v>1713</v>
      </c>
      <c r="D1176" s="99" t="s">
        <v>1721</v>
      </c>
      <c r="E1176" s="25">
        <v>23220</v>
      </c>
      <c r="F1176" s="22">
        <v>37</v>
      </c>
      <c r="G1176" s="22">
        <v>2004</v>
      </c>
      <c r="H1176" s="26">
        <v>2</v>
      </c>
      <c r="I1176" s="27">
        <v>46257</v>
      </c>
    </row>
    <row r="1177" spans="1:9">
      <c r="A1177" s="19">
        <v>1173</v>
      </c>
      <c r="B1177" s="97" t="s">
        <v>1698</v>
      </c>
      <c r="C1177" s="98" t="s">
        <v>1713</v>
      </c>
      <c r="D1177" s="99" t="s">
        <v>1722</v>
      </c>
      <c r="E1177" s="25">
        <v>23220608102</v>
      </c>
      <c r="F1177" s="22">
        <v>75</v>
      </c>
      <c r="G1177" s="22">
        <v>2005</v>
      </c>
      <c r="H1177" s="26">
        <v>3</v>
      </c>
      <c r="I1177" s="27">
        <v>55611</v>
      </c>
    </row>
    <row r="1178" spans="1:9">
      <c r="A1178" s="19">
        <v>1174</v>
      </c>
      <c r="B1178" s="97" t="s">
        <v>1698</v>
      </c>
      <c r="C1178" s="98" t="s">
        <v>1713</v>
      </c>
      <c r="D1178" s="99" t="s">
        <v>1723</v>
      </c>
      <c r="E1178" s="25">
        <v>23220617801</v>
      </c>
      <c r="F1178" s="22">
        <v>43</v>
      </c>
      <c r="G1178" s="22">
        <v>2001</v>
      </c>
      <c r="H1178" s="26">
        <v>3</v>
      </c>
      <c r="I1178" s="27">
        <v>96782</v>
      </c>
    </row>
    <row r="1179" spans="1:9">
      <c r="A1179" s="19">
        <v>1175</v>
      </c>
      <c r="B1179" s="97" t="s">
        <v>1698</v>
      </c>
      <c r="C1179" s="98" t="s">
        <v>1713</v>
      </c>
      <c r="D1179" s="99" t="s">
        <v>1724</v>
      </c>
      <c r="E1179" s="25">
        <v>23220614301</v>
      </c>
      <c r="F1179" s="22">
        <v>21</v>
      </c>
      <c r="G1179" s="22">
        <v>2000</v>
      </c>
      <c r="H1179" s="26">
        <v>2</v>
      </c>
      <c r="I1179" s="27">
        <v>96782</v>
      </c>
    </row>
    <row r="1180" spans="1:9">
      <c r="A1180" s="19">
        <v>1176</v>
      </c>
      <c r="B1180" s="97" t="s">
        <v>1698</v>
      </c>
      <c r="C1180" s="98" t="s">
        <v>1713</v>
      </c>
      <c r="D1180" s="99" t="s">
        <v>1725</v>
      </c>
      <c r="E1180" s="25">
        <v>23220609501</v>
      </c>
      <c r="F1180" s="22">
        <v>25</v>
      </c>
      <c r="G1180" s="22">
        <v>2002</v>
      </c>
      <c r="H1180" s="26">
        <v>2</v>
      </c>
      <c r="I1180" s="27">
        <v>61178</v>
      </c>
    </row>
    <row r="1181" spans="1:9">
      <c r="A1181" s="19">
        <v>1177</v>
      </c>
      <c r="B1181" s="97" t="s">
        <v>1698</v>
      </c>
      <c r="C1181" s="98" t="s">
        <v>1713</v>
      </c>
      <c r="D1181" s="99" t="s">
        <v>1726</v>
      </c>
      <c r="E1181" s="25">
        <v>23220611202</v>
      </c>
      <c r="F1181" s="22">
        <v>40</v>
      </c>
      <c r="G1181" s="22">
        <v>2003</v>
      </c>
      <c r="H1181" s="26">
        <v>3</v>
      </c>
      <c r="I1181" s="27">
        <v>46257</v>
      </c>
    </row>
    <row r="1182" spans="1:9">
      <c r="A1182" s="19">
        <v>1178</v>
      </c>
      <c r="B1182" s="97" t="s">
        <v>1698</v>
      </c>
      <c r="C1182" s="98" t="s">
        <v>1713</v>
      </c>
      <c r="D1182" s="99" t="s">
        <v>1727</v>
      </c>
      <c r="E1182" s="25">
        <v>23220619405</v>
      </c>
      <c r="F1182" s="22">
        <v>48</v>
      </c>
      <c r="G1182" s="22">
        <v>2002</v>
      </c>
      <c r="H1182" s="26">
        <v>2</v>
      </c>
      <c r="I1182" s="27">
        <v>96782</v>
      </c>
    </row>
    <row r="1183" spans="1:9">
      <c r="A1183" s="19">
        <v>1179</v>
      </c>
      <c r="B1183" s="97" t="s">
        <v>1698</v>
      </c>
      <c r="C1183" s="98" t="s">
        <v>1713</v>
      </c>
      <c r="D1183" s="99" t="s">
        <v>1728</v>
      </c>
      <c r="E1183" s="25">
        <v>23220614601</v>
      </c>
      <c r="F1183" s="22">
        <v>33</v>
      </c>
      <c r="G1183" s="22">
        <v>1999</v>
      </c>
      <c r="H1183" s="26">
        <v>2</v>
      </c>
      <c r="I1183" s="27">
        <v>55611</v>
      </c>
    </row>
    <row r="1184" spans="1:9">
      <c r="A1184" s="19">
        <v>1180</v>
      </c>
      <c r="B1184" s="97" t="s">
        <v>1698</v>
      </c>
      <c r="C1184" s="98" t="s">
        <v>1713</v>
      </c>
      <c r="D1184" s="99" t="s">
        <v>1729</v>
      </c>
      <c r="E1184" s="25">
        <v>23220608103</v>
      </c>
      <c r="F1184" s="22">
        <v>55</v>
      </c>
      <c r="G1184" s="22">
        <v>2003</v>
      </c>
      <c r="H1184" s="26">
        <v>4</v>
      </c>
      <c r="I1184" s="27">
        <v>96782</v>
      </c>
    </row>
    <row r="1185" spans="1:9">
      <c r="A1185" s="19">
        <v>1181</v>
      </c>
      <c r="B1185" s="97" t="s">
        <v>1698</v>
      </c>
      <c r="C1185" s="98" t="s">
        <v>1713</v>
      </c>
      <c r="D1185" s="99" t="s">
        <v>1730</v>
      </c>
      <c r="E1185" s="25">
        <v>23220608202</v>
      </c>
      <c r="F1185" s="22">
        <v>70</v>
      </c>
      <c r="G1185" s="22">
        <v>2004</v>
      </c>
      <c r="H1185" s="26">
        <v>5</v>
      </c>
      <c r="I1185" s="27">
        <v>53449</v>
      </c>
    </row>
    <row r="1186" spans="1:9">
      <c r="A1186" s="19">
        <v>1182</v>
      </c>
      <c r="B1186" s="97" t="s">
        <v>1698</v>
      </c>
      <c r="C1186" s="99" t="s">
        <v>1731</v>
      </c>
      <c r="D1186" s="99" t="s">
        <v>1732</v>
      </c>
      <c r="E1186" s="25">
        <v>23220511203</v>
      </c>
      <c r="F1186" s="22">
        <v>43</v>
      </c>
      <c r="G1186" s="22">
        <v>2000</v>
      </c>
      <c r="H1186" s="26">
        <v>3</v>
      </c>
      <c r="I1186" s="27">
        <v>84492</v>
      </c>
    </row>
    <row r="1187" spans="1:9">
      <c r="A1187" s="19">
        <v>1183</v>
      </c>
      <c r="B1187" s="97" t="s">
        <v>1698</v>
      </c>
      <c r="C1187" s="99" t="s">
        <v>1731</v>
      </c>
      <c r="D1187" s="99" t="s">
        <v>1733</v>
      </c>
      <c r="E1187" s="25">
        <v>23220511201</v>
      </c>
      <c r="F1187" s="22">
        <v>40</v>
      </c>
      <c r="G1187" s="22">
        <v>2002</v>
      </c>
      <c r="H1187" s="26">
        <v>3</v>
      </c>
      <c r="I1187" s="27">
        <v>69530</v>
      </c>
    </row>
    <row r="1188" spans="1:9">
      <c r="A1188" s="19">
        <v>1184</v>
      </c>
      <c r="B1188" s="97" t="s">
        <v>1698</v>
      </c>
      <c r="C1188" s="99" t="s">
        <v>1731</v>
      </c>
      <c r="D1188" s="99" t="s">
        <v>1734</v>
      </c>
      <c r="E1188" s="25">
        <v>23220508601</v>
      </c>
      <c r="F1188" s="22">
        <v>28</v>
      </c>
      <c r="G1188" s="22">
        <v>2002</v>
      </c>
      <c r="H1188" s="26">
        <v>2</v>
      </c>
      <c r="I1188" s="27">
        <v>69530</v>
      </c>
    </row>
    <row r="1189" spans="1:9">
      <c r="A1189" s="19">
        <v>1185</v>
      </c>
      <c r="B1189" s="97" t="s">
        <v>1698</v>
      </c>
      <c r="C1189" s="99" t="s">
        <v>1731</v>
      </c>
      <c r="D1189" s="99" t="s">
        <v>1735</v>
      </c>
      <c r="E1189" s="25">
        <v>23220507901</v>
      </c>
      <c r="F1189" s="22">
        <v>70</v>
      </c>
      <c r="G1189" s="22">
        <v>1999</v>
      </c>
      <c r="H1189" s="26">
        <v>5</v>
      </c>
      <c r="I1189" s="27">
        <v>50681</v>
      </c>
    </row>
    <row r="1190" spans="1:9">
      <c r="A1190" s="19">
        <v>1186</v>
      </c>
      <c r="B1190" s="97" t="s">
        <v>1698</v>
      </c>
      <c r="C1190" s="99" t="s">
        <v>1731</v>
      </c>
      <c r="D1190" s="99" t="s">
        <v>1736</v>
      </c>
      <c r="E1190" s="25">
        <v>23220512101</v>
      </c>
      <c r="F1190" s="22">
        <v>27</v>
      </c>
      <c r="G1190" s="22">
        <v>2003</v>
      </c>
      <c r="H1190" s="26">
        <v>3</v>
      </c>
      <c r="I1190" s="27">
        <v>74609</v>
      </c>
    </row>
    <row r="1191" spans="1:9">
      <c r="A1191" s="19">
        <v>1187</v>
      </c>
      <c r="B1191" s="97" t="s">
        <v>1698</v>
      </c>
      <c r="C1191" s="99" t="s">
        <v>1731</v>
      </c>
      <c r="D1191" s="99" t="s">
        <v>1737</v>
      </c>
      <c r="E1191" s="25">
        <v>23220508501</v>
      </c>
      <c r="F1191" s="22">
        <v>33</v>
      </c>
      <c r="G1191" s="22">
        <v>2005</v>
      </c>
      <c r="H1191" s="26">
        <v>2</v>
      </c>
      <c r="I1191" s="27">
        <v>69530</v>
      </c>
    </row>
    <row r="1192" spans="1:9">
      <c r="A1192" s="19">
        <v>1188</v>
      </c>
      <c r="B1192" s="97" t="s">
        <v>1698</v>
      </c>
      <c r="C1192" s="99" t="s">
        <v>1731</v>
      </c>
      <c r="D1192" s="99" t="s">
        <v>1738</v>
      </c>
      <c r="E1192" s="25">
        <v>23220504801</v>
      </c>
      <c r="F1192" s="22">
        <v>25</v>
      </c>
      <c r="G1192" s="22">
        <v>2001</v>
      </c>
      <c r="H1192" s="26">
        <v>2</v>
      </c>
      <c r="I1192" s="27">
        <v>84492</v>
      </c>
    </row>
    <row r="1193" spans="1:9">
      <c r="A1193" s="19">
        <v>1189</v>
      </c>
      <c r="B1193" s="97" t="s">
        <v>1698</v>
      </c>
      <c r="C1193" s="99" t="s">
        <v>1731</v>
      </c>
      <c r="D1193" s="99" t="s">
        <v>1739</v>
      </c>
      <c r="E1193" s="25">
        <v>23220507405</v>
      </c>
      <c r="F1193" s="22">
        <v>23</v>
      </c>
      <c r="G1193" s="22">
        <v>2000</v>
      </c>
      <c r="H1193" s="26">
        <v>2</v>
      </c>
      <c r="I1193" s="27">
        <v>74609</v>
      </c>
    </row>
    <row r="1194" spans="1:9">
      <c r="A1194" s="19">
        <v>1190</v>
      </c>
      <c r="B1194" s="97" t="s">
        <v>1698</v>
      </c>
      <c r="C1194" s="99" t="s">
        <v>1740</v>
      </c>
      <c r="D1194" s="99" t="s">
        <v>1741</v>
      </c>
      <c r="E1194" s="25"/>
      <c r="F1194" s="22">
        <v>29</v>
      </c>
      <c r="G1194" s="22">
        <v>2002</v>
      </c>
      <c r="H1194" s="26">
        <v>2</v>
      </c>
      <c r="I1194" s="27">
        <v>98438</v>
      </c>
    </row>
    <row r="1195" spans="1:9">
      <c r="A1195" s="19">
        <v>1191</v>
      </c>
      <c r="B1195" s="20" t="s">
        <v>1742</v>
      </c>
      <c r="C1195" s="20" t="s">
        <v>1743</v>
      </c>
      <c r="D1195" s="24" t="s">
        <v>1744</v>
      </c>
      <c r="E1195" s="25">
        <v>23130100105</v>
      </c>
      <c r="F1195" s="22">
        <v>56</v>
      </c>
      <c r="G1195" s="26" t="s">
        <v>1745</v>
      </c>
      <c r="H1195" s="26">
        <v>3</v>
      </c>
      <c r="I1195" s="27">
        <v>74600</v>
      </c>
    </row>
    <row r="1196" spans="1:9">
      <c r="A1196" s="19">
        <v>1192</v>
      </c>
      <c r="B1196" s="20" t="s">
        <v>1742</v>
      </c>
      <c r="C1196" s="20" t="s">
        <v>1743</v>
      </c>
      <c r="D1196" s="24" t="s">
        <v>1746</v>
      </c>
      <c r="E1196" s="25">
        <v>23130100301</v>
      </c>
      <c r="F1196" s="22">
        <v>99</v>
      </c>
      <c r="G1196" s="26" t="s">
        <v>1747</v>
      </c>
      <c r="H1196" s="26">
        <v>2</v>
      </c>
      <c r="I1196" s="27">
        <v>74600</v>
      </c>
    </row>
    <row r="1197" spans="1:9">
      <c r="A1197" s="19">
        <v>1193</v>
      </c>
      <c r="B1197" s="20" t="s">
        <v>1742</v>
      </c>
      <c r="C1197" s="20" t="s">
        <v>1743</v>
      </c>
      <c r="D1197" s="24" t="s">
        <v>1748</v>
      </c>
      <c r="E1197" s="25">
        <v>23130100401</v>
      </c>
      <c r="F1197" s="22">
        <v>28</v>
      </c>
      <c r="G1197" s="26" t="s">
        <v>1749</v>
      </c>
      <c r="H1197" s="26">
        <v>2</v>
      </c>
      <c r="I1197" s="27">
        <v>74600</v>
      </c>
    </row>
    <row r="1198" spans="1:9">
      <c r="A1198" s="19">
        <v>1194</v>
      </c>
      <c r="B1198" s="20" t="s">
        <v>1742</v>
      </c>
      <c r="C1198" s="20" t="s">
        <v>1743</v>
      </c>
      <c r="D1198" s="24" t="s">
        <v>1750</v>
      </c>
      <c r="E1198" s="25">
        <v>23130100501</v>
      </c>
      <c r="F1198" s="22">
        <v>22</v>
      </c>
      <c r="G1198" s="26" t="s">
        <v>1751</v>
      </c>
      <c r="H1198" s="26">
        <v>2</v>
      </c>
      <c r="I1198" s="27">
        <v>74600</v>
      </c>
    </row>
    <row r="1199" spans="1:9">
      <c r="A1199" s="19">
        <v>1195</v>
      </c>
      <c r="B1199" s="20" t="s">
        <v>1742</v>
      </c>
      <c r="C1199" s="20" t="s">
        <v>1743</v>
      </c>
      <c r="D1199" s="24" t="s">
        <v>1752</v>
      </c>
      <c r="E1199" s="25">
        <v>23130108801</v>
      </c>
      <c r="F1199" s="22">
        <v>103</v>
      </c>
      <c r="G1199" s="26" t="s">
        <v>1753</v>
      </c>
      <c r="H1199" s="26">
        <v>4</v>
      </c>
      <c r="I1199" s="27">
        <v>74600</v>
      </c>
    </row>
    <row r="1200" spans="1:9">
      <c r="A1200" s="19">
        <v>1196</v>
      </c>
      <c r="B1200" s="20" t="s">
        <v>1742</v>
      </c>
      <c r="C1200" s="20" t="s">
        <v>1743</v>
      </c>
      <c r="D1200" s="24" t="s">
        <v>1754</v>
      </c>
      <c r="E1200" s="25">
        <v>23130109101</v>
      </c>
      <c r="F1200" s="22">
        <v>98</v>
      </c>
      <c r="G1200" s="26" t="s">
        <v>1755</v>
      </c>
      <c r="H1200" s="26">
        <v>4</v>
      </c>
      <c r="I1200" s="27">
        <v>74600</v>
      </c>
    </row>
    <row r="1201" spans="1:9">
      <c r="A1201" s="19">
        <v>1197</v>
      </c>
      <c r="B1201" s="20" t="s">
        <v>1742</v>
      </c>
      <c r="C1201" s="20" t="s">
        <v>1743</v>
      </c>
      <c r="D1201" s="24" t="s">
        <v>1756</v>
      </c>
      <c r="E1201" s="25">
        <v>23130109201</v>
      </c>
      <c r="F1201" s="22">
        <v>46</v>
      </c>
      <c r="G1201" s="26" t="s">
        <v>1751</v>
      </c>
      <c r="H1201" s="26">
        <v>4</v>
      </c>
      <c r="I1201" s="27">
        <v>74600</v>
      </c>
    </row>
    <row r="1202" spans="1:9">
      <c r="A1202" s="19">
        <v>1198</v>
      </c>
      <c r="B1202" s="20" t="s">
        <v>1742</v>
      </c>
      <c r="C1202" s="20" t="s">
        <v>1743</v>
      </c>
      <c r="D1202" s="24" t="s">
        <v>1757</v>
      </c>
      <c r="E1202" s="25">
        <v>23130109301</v>
      </c>
      <c r="F1202" s="22">
        <v>19</v>
      </c>
      <c r="G1202" s="26" t="s">
        <v>1745</v>
      </c>
      <c r="H1202" s="26">
        <v>2</v>
      </c>
      <c r="I1202" s="27">
        <v>74600</v>
      </c>
    </row>
    <row r="1203" spans="1:9">
      <c r="A1203" s="19">
        <v>1199</v>
      </c>
      <c r="B1203" s="20" t="s">
        <v>1742</v>
      </c>
      <c r="C1203" s="24" t="s">
        <v>1758</v>
      </c>
      <c r="D1203" s="100" t="s">
        <v>1759</v>
      </c>
      <c r="E1203" s="25">
        <v>23130207501</v>
      </c>
      <c r="F1203" s="22">
        <v>32</v>
      </c>
      <c r="G1203" s="26" t="s">
        <v>1755</v>
      </c>
      <c r="H1203" s="22">
        <v>4</v>
      </c>
      <c r="I1203" s="27">
        <v>69800</v>
      </c>
    </row>
    <row r="1204" spans="1:9">
      <c r="A1204" s="19">
        <v>1200</v>
      </c>
      <c r="B1204" s="20" t="s">
        <v>1742</v>
      </c>
      <c r="C1204" s="24" t="s">
        <v>1758</v>
      </c>
      <c r="D1204" s="100" t="s">
        <v>1760</v>
      </c>
      <c r="E1204" s="25">
        <v>23130206201</v>
      </c>
      <c r="F1204" s="22">
        <v>56</v>
      </c>
      <c r="G1204" s="26" t="s">
        <v>1745</v>
      </c>
      <c r="H1204" s="22">
        <v>2</v>
      </c>
      <c r="I1204" s="27">
        <v>69800</v>
      </c>
    </row>
    <row r="1205" spans="1:9">
      <c r="A1205" s="19">
        <v>1201</v>
      </c>
      <c r="B1205" s="20" t="s">
        <v>1742</v>
      </c>
      <c r="C1205" s="24" t="s">
        <v>1758</v>
      </c>
      <c r="D1205" s="100" t="s">
        <v>1761</v>
      </c>
      <c r="E1205" s="25">
        <v>23130204101</v>
      </c>
      <c r="F1205" s="22">
        <v>74</v>
      </c>
      <c r="G1205" s="26" t="s">
        <v>878</v>
      </c>
      <c r="H1205" s="22">
        <v>3</v>
      </c>
      <c r="I1205" s="27">
        <v>69800</v>
      </c>
    </row>
    <row r="1206" spans="1:9">
      <c r="A1206" s="19">
        <v>1202</v>
      </c>
      <c r="B1206" s="20" t="s">
        <v>1742</v>
      </c>
      <c r="C1206" s="24" t="s">
        <v>1758</v>
      </c>
      <c r="D1206" s="100" t="s">
        <v>1762</v>
      </c>
      <c r="E1206" s="25">
        <v>23130214803</v>
      </c>
      <c r="F1206" s="22">
        <v>40</v>
      </c>
      <c r="G1206" s="26" t="s">
        <v>1753</v>
      </c>
      <c r="H1206" s="22">
        <v>3</v>
      </c>
      <c r="I1206" s="27">
        <v>67000</v>
      </c>
    </row>
    <row r="1207" spans="1:9">
      <c r="A1207" s="19">
        <v>1203</v>
      </c>
      <c r="B1207" s="20" t="s">
        <v>1742</v>
      </c>
      <c r="C1207" s="24" t="s">
        <v>1758</v>
      </c>
      <c r="D1207" s="100" t="s">
        <v>1763</v>
      </c>
      <c r="E1207" s="25">
        <v>23130203102</v>
      </c>
      <c r="F1207" s="22">
        <v>11</v>
      </c>
      <c r="G1207" s="26" t="s">
        <v>1753</v>
      </c>
      <c r="H1207" s="22">
        <v>2</v>
      </c>
      <c r="I1207" s="27">
        <v>67000</v>
      </c>
    </row>
    <row r="1208" spans="1:9">
      <c r="A1208" s="19">
        <v>1204</v>
      </c>
      <c r="B1208" s="20" t="s">
        <v>1742</v>
      </c>
      <c r="C1208" s="24" t="s">
        <v>1758</v>
      </c>
      <c r="D1208" s="100" t="s">
        <v>1764</v>
      </c>
      <c r="E1208" s="25">
        <v>23130210802</v>
      </c>
      <c r="F1208" s="22">
        <v>23</v>
      </c>
      <c r="G1208" s="26" t="s">
        <v>1765</v>
      </c>
      <c r="H1208" s="22">
        <v>2</v>
      </c>
      <c r="I1208" s="27">
        <v>67000</v>
      </c>
    </row>
    <row r="1209" spans="1:9">
      <c r="A1209" s="19">
        <v>1205</v>
      </c>
      <c r="B1209" s="20" t="s">
        <v>1742</v>
      </c>
      <c r="C1209" s="24" t="s">
        <v>1758</v>
      </c>
      <c r="D1209" s="100" t="s">
        <v>1766</v>
      </c>
      <c r="E1209" s="25">
        <v>23130212101</v>
      </c>
      <c r="F1209" s="22">
        <v>24</v>
      </c>
      <c r="G1209" s="26" t="s">
        <v>889</v>
      </c>
      <c r="H1209" s="22">
        <v>3</v>
      </c>
      <c r="I1209" s="27">
        <v>67000</v>
      </c>
    </row>
    <row r="1210" spans="1:9">
      <c r="A1210" s="19">
        <v>1206</v>
      </c>
      <c r="B1210" s="20" t="s">
        <v>1742</v>
      </c>
      <c r="C1210" s="24" t="s">
        <v>1758</v>
      </c>
      <c r="D1210" s="100" t="s">
        <v>1767</v>
      </c>
      <c r="E1210" s="25">
        <v>23130226802</v>
      </c>
      <c r="F1210" s="22">
        <v>45</v>
      </c>
      <c r="G1210" s="26" t="s">
        <v>1768</v>
      </c>
      <c r="H1210" s="22">
        <v>1</v>
      </c>
      <c r="I1210" s="27">
        <v>67000</v>
      </c>
    </row>
    <row r="1211" spans="1:9">
      <c r="A1211" s="19">
        <v>1207</v>
      </c>
      <c r="B1211" s="20" t="s">
        <v>1742</v>
      </c>
      <c r="C1211" s="24" t="s">
        <v>1769</v>
      </c>
      <c r="D1211" s="24" t="s">
        <v>1770</v>
      </c>
      <c r="E1211" s="25">
        <v>23130303014</v>
      </c>
      <c r="F1211" s="22">
        <v>11</v>
      </c>
      <c r="G1211" s="26" t="s">
        <v>889</v>
      </c>
      <c r="H1211" s="26">
        <v>1</v>
      </c>
      <c r="I1211" s="27">
        <v>67000</v>
      </c>
    </row>
    <row r="1212" spans="1:9">
      <c r="A1212" s="19">
        <v>1208</v>
      </c>
      <c r="B1212" s="20" t="s">
        <v>1742</v>
      </c>
      <c r="C1212" s="24" t="s">
        <v>1769</v>
      </c>
      <c r="D1212" s="24" t="s">
        <v>1771</v>
      </c>
      <c r="E1212" s="25">
        <v>23130339501</v>
      </c>
      <c r="F1212" s="22">
        <v>23</v>
      </c>
      <c r="G1212" s="26" t="s">
        <v>1768</v>
      </c>
      <c r="H1212" s="26">
        <v>2</v>
      </c>
      <c r="I1212" s="27">
        <v>67000</v>
      </c>
    </row>
    <row r="1213" spans="1:9">
      <c r="A1213" s="19">
        <v>1209</v>
      </c>
      <c r="B1213" s="20" t="s">
        <v>1742</v>
      </c>
      <c r="C1213" s="24" t="s">
        <v>1769</v>
      </c>
      <c r="D1213" s="24" t="s">
        <v>1772</v>
      </c>
      <c r="E1213" s="25">
        <v>23130342701</v>
      </c>
      <c r="F1213" s="22">
        <v>24</v>
      </c>
      <c r="G1213" s="26" t="s">
        <v>1755</v>
      </c>
      <c r="H1213" s="26">
        <v>2</v>
      </c>
      <c r="I1213" s="27">
        <v>67000</v>
      </c>
    </row>
    <row r="1214" spans="1:9">
      <c r="A1214" s="19">
        <v>1210</v>
      </c>
      <c r="B1214" s="20" t="s">
        <v>1742</v>
      </c>
      <c r="C1214" s="24" t="s">
        <v>1769</v>
      </c>
      <c r="D1214" s="24" t="s">
        <v>1773</v>
      </c>
      <c r="E1214" s="25">
        <v>23130310601</v>
      </c>
      <c r="F1214" s="22">
        <v>85</v>
      </c>
      <c r="G1214" s="26" t="s">
        <v>878</v>
      </c>
      <c r="H1214" s="26">
        <v>2</v>
      </c>
      <c r="I1214" s="27">
        <v>73000</v>
      </c>
    </row>
    <row r="1215" spans="1:9">
      <c r="A1215" s="19">
        <v>1211</v>
      </c>
      <c r="B1215" s="20" t="s">
        <v>1742</v>
      </c>
      <c r="C1215" s="24" t="s">
        <v>1769</v>
      </c>
      <c r="D1215" s="24" t="s">
        <v>1774</v>
      </c>
      <c r="E1215" s="25">
        <v>23130321101</v>
      </c>
      <c r="F1215" s="22">
        <v>57</v>
      </c>
      <c r="G1215" s="26" t="s">
        <v>1753</v>
      </c>
      <c r="H1215" s="26">
        <v>2</v>
      </c>
      <c r="I1215" s="27">
        <v>73000</v>
      </c>
    </row>
    <row r="1216" spans="1:9">
      <c r="A1216" s="19">
        <v>1212</v>
      </c>
      <c r="B1216" s="20" t="s">
        <v>1742</v>
      </c>
      <c r="C1216" s="24" t="s">
        <v>1769</v>
      </c>
      <c r="D1216" s="24" t="s">
        <v>1775</v>
      </c>
      <c r="E1216" s="25">
        <v>23130320503</v>
      </c>
      <c r="F1216" s="22">
        <v>92</v>
      </c>
      <c r="G1216" s="26" t="s">
        <v>878</v>
      </c>
      <c r="H1216" s="26">
        <v>2</v>
      </c>
      <c r="I1216" s="27">
        <v>73000</v>
      </c>
    </row>
    <row r="1217" spans="1:9">
      <c r="A1217" s="19">
        <v>1213</v>
      </c>
      <c r="B1217" s="20" t="s">
        <v>1742</v>
      </c>
      <c r="C1217" s="24" t="s">
        <v>1769</v>
      </c>
      <c r="D1217" s="24" t="s">
        <v>1776</v>
      </c>
      <c r="E1217" s="25">
        <v>23130303804</v>
      </c>
      <c r="F1217" s="22">
        <v>128</v>
      </c>
      <c r="G1217" s="26" t="s">
        <v>1753</v>
      </c>
      <c r="H1217" s="26">
        <v>6</v>
      </c>
      <c r="I1217" s="27">
        <v>73000</v>
      </c>
    </row>
    <row r="1218" spans="1:9">
      <c r="A1218" s="19">
        <v>1214</v>
      </c>
      <c r="B1218" s="20" t="s">
        <v>1742</v>
      </c>
      <c r="C1218" s="24" t="s">
        <v>1777</v>
      </c>
      <c r="D1218" s="24" t="s">
        <v>1778</v>
      </c>
      <c r="E1218" s="25">
        <v>23130400304</v>
      </c>
      <c r="F1218" s="22">
        <v>127</v>
      </c>
      <c r="G1218" s="26" t="s">
        <v>1768</v>
      </c>
      <c r="H1218" s="26">
        <v>7</v>
      </c>
      <c r="I1218" s="27">
        <v>73000</v>
      </c>
    </row>
    <row r="1219" spans="1:9">
      <c r="A1219" s="19">
        <v>1215</v>
      </c>
      <c r="B1219" s="20" t="s">
        <v>1742</v>
      </c>
      <c r="C1219" s="24" t="s">
        <v>1777</v>
      </c>
      <c r="D1219" s="24" t="s">
        <v>1779</v>
      </c>
      <c r="E1219" s="25">
        <v>23130400605</v>
      </c>
      <c r="F1219" s="22">
        <v>55</v>
      </c>
      <c r="G1219" s="26" t="s">
        <v>1755</v>
      </c>
      <c r="H1219" s="26">
        <v>2</v>
      </c>
      <c r="I1219" s="27">
        <v>73000</v>
      </c>
    </row>
    <row r="1220" spans="1:9">
      <c r="A1220" s="19">
        <v>1216</v>
      </c>
      <c r="B1220" s="20" t="s">
        <v>1742</v>
      </c>
      <c r="C1220" s="24" t="s">
        <v>1777</v>
      </c>
      <c r="D1220" s="24" t="s">
        <v>1780</v>
      </c>
      <c r="E1220" s="25">
        <v>23130400701</v>
      </c>
      <c r="F1220" s="22">
        <v>54</v>
      </c>
      <c r="G1220" s="26" t="s">
        <v>1751</v>
      </c>
      <c r="H1220" s="26">
        <v>3</v>
      </c>
      <c r="I1220" s="27">
        <v>73000</v>
      </c>
    </row>
    <row r="1221" spans="1:9">
      <c r="A1221" s="19">
        <v>1217</v>
      </c>
      <c r="B1221" s="20" t="s">
        <v>1742</v>
      </c>
      <c r="C1221" s="24" t="s">
        <v>1777</v>
      </c>
      <c r="D1221" s="24" t="s">
        <v>1781</v>
      </c>
      <c r="E1221" s="25">
        <v>23130401401</v>
      </c>
      <c r="F1221" s="22">
        <v>70</v>
      </c>
      <c r="G1221" s="26" t="s">
        <v>1745</v>
      </c>
      <c r="H1221" s="26">
        <v>3</v>
      </c>
      <c r="I1221" s="27">
        <v>73000</v>
      </c>
    </row>
    <row r="1222" spans="1:9">
      <c r="A1222" s="19">
        <v>1218</v>
      </c>
      <c r="B1222" s="20" t="s">
        <v>1742</v>
      </c>
      <c r="C1222" s="24" t="s">
        <v>1777</v>
      </c>
      <c r="D1222" s="24" t="s">
        <v>1782</v>
      </c>
      <c r="E1222" s="25">
        <v>23130401601</v>
      </c>
      <c r="F1222" s="22">
        <v>20</v>
      </c>
      <c r="G1222" s="26" t="s">
        <v>1753</v>
      </c>
      <c r="H1222" s="26">
        <v>2</v>
      </c>
      <c r="I1222" s="27">
        <v>75000</v>
      </c>
    </row>
    <row r="1223" spans="1:9">
      <c r="A1223" s="19">
        <v>1219</v>
      </c>
      <c r="B1223" s="20" t="s">
        <v>1742</v>
      </c>
      <c r="C1223" s="24" t="s">
        <v>1777</v>
      </c>
      <c r="D1223" s="24" t="s">
        <v>1783</v>
      </c>
      <c r="E1223" s="25">
        <v>23130426801</v>
      </c>
      <c r="F1223" s="22">
        <v>34</v>
      </c>
      <c r="G1223" s="26" t="s">
        <v>1765</v>
      </c>
      <c r="H1223" s="26">
        <v>2</v>
      </c>
      <c r="I1223" s="27">
        <v>75000</v>
      </c>
    </row>
    <row r="1224" spans="1:9">
      <c r="A1224" s="19">
        <v>1220</v>
      </c>
      <c r="B1224" s="20" t="s">
        <v>1742</v>
      </c>
      <c r="C1224" s="24" t="s">
        <v>1777</v>
      </c>
      <c r="D1224" s="24" t="s">
        <v>1784</v>
      </c>
      <c r="E1224" s="25">
        <v>23130428701</v>
      </c>
      <c r="F1224" s="22">
        <v>28</v>
      </c>
      <c r="G1224" s="26" t="s">
        <v>889</v>
      </c>
      <c r="H1224" s="26">
        <v>2</v>
      </c>
      <c r="I1224" s="27">
        <v>75000</v>
      </c>
    </row>
    <row r="1225" spans="1:9">
      <c r="A1225" s="19">
        <v>1221</v>
      </c>
      <c r="B1225" s="20" t="s">
        <v>1742</v>
      </c>
      <c r="C1225" s="20" t="s">
        <v>1785</v>
      </c>
      <c r="D1225" s="24" t="s">
        <v>1786</v>
      </c>
      <c r="E1225" s="25" t="s">
        <v>1787</v>
      </c>
      <c r="F1225" s="22">
        <v>75</v>
      </c>
      <c r="G1225" s="26" t="s">
        <v>1765</v>
      </c>
      <c r="H1225" s="51">
        <v>3</v>
      </c>
      <c r="I1225" s="27">
        <v>75000</v>
      </c>
    </row>
    <row r="1226" spans="1:9">
      <c r="A1226" s="19">
        <v>1222</v>
      </c>
      <c r="B1226" s="20" t="s">
        <v>1742</v>
      </c>
      <c r="C1226" s="20" t="s">
        <v>1785</v>
      </c>
      <c r="D1226" s="24" t="s">
        <v>1788</v>
      </c>
      <c r="E1226" s="25" t="s">
        <v>1789</v>
      </c>
      <c r="F1226" s="22">
        <v>10</v>
      </c>
      <c r="G1226" s="26" t="s">
        <v>889</v>
      </c>
      <c r="H1226" s="51">
        <v>2</v>
      </c>
      <c r="I1226" s="27">
        <v>75000</v>
      </c>
    </row>
    <row r="1227" spans="1:9">
      <c r="A1227" s="19">
        <v>1223</v>
      </c>
      <c r="B1227" s="20" t="s">
        <v>1742</v>
      </c>
      <c r="C1227" s="20" t="s">
        <v>1785</v>
      </c>
      <c r="D1227" s="24" t="s">
        <v>1790</v>
      </c>
      <c r="E1227" s="25" t="s">
        <v>1791</v>
      </c>
      <c r="F1227" s="22">
        <v>112</v>
      </c>
      <c r="G1227" s="26" t="s">
        <v>1768</v>
      </c>
      <c r="H1227" s="51">
        <v>2</v>
      </c>
      <c r="I1227" s="27">
        <v>75000</v>
      </c>
    </row>
    <row r="1228" spans="1:9" ht="51">
      <c r="A1228" s="19">
        <v>1224</v>
      </c>
      <c r="B1228" s="20" t="s">
        <v>1742</v>
      </c>
      <c r="C1228" s="20" t="s">
        <v>1785</v>
      </c>
      <c r="D1228" s="101" t="s">
        <v>1792</v>
      </c>
      <c r="E1228" s="25">
        <v>23130500103</v>
      </c>
      <c r="F1228" s="22">
        <v>32</v>
      </c>
      <c r="G1228" s="26" t="s">
        <v>1755</v>
      </c>
      <c r="H1228" s="51">
        <v>2</v>
      </c>
      <c r="I1228" s="27">
        <v>75000</v>
      </c>
    </row>
    <row r="1229" spans="1:9">
      <c r="A1229" s="19">
        <v>1225</v>
      </c>
      <c r="B1229" s="20" t="s">
        <v>1742</v>
      </c>
      <c r="C1229" s="20" t="s">
        <v>1785</v>
      </c>
      <c r="D1229" s="24" t="s">
        <v>1793</v>
      </c>
      <c r="E1229" s="25" t="s">
        <v>1794</v>
      </c>
      <c r="F1229" s="22">
        <v>84</v>
      </c>
      <c r="G1229" s="26" t="s">
        <v>1745</v>
      </c>
      <c r="H1229" s="51">
        <v>4</v>
      </c>
      <c r="I1229" s="27">
        <v>70000</v>
      </c>
    </row>
    <row r="1230" spans="1:9">
      <c r="A1230" s="19">
        <v>1226</v>
      </c>
      <c r="B1230" s="20" t="s">
        <v>1742</v>
      </c>
      <c r="C1230" s="20" t="s">
        <v>1785</v>
      </c>
      <c r="D1230" s="24" t="s">
        <v>1795</v>
      </c>
      <c r="E1230" s="25" t="s">
        <v>1796</v>
      </c>
      <c r="F1230" s="22">
        <v>34</v>
      </c>
      <c r="G1230" s="26" t="s">
        <v>1797</v>
      </c>
      <c r="H1230" s="51">
        <v>1</v>
      </c>
      <c r="I1230" s="27">
        <v>70000</v>
      </c>
    </row>
    <row r="1231" spans="1:9">
      <c r="A1231" s="19">
        <v>1227</v>
      </c>
      <c r="B1231" s="20" t="s">
        <v>1742</v>
      </c>
      <c r="C1231" s="20" t="s">
        <v>1785</v>
      </c>
      <c r="D1231" s="24" t="s">
        <v>1798</v>
      </c>
      <c r="E1231" s="25" t="s">
        <v>1799</v>
      </c>
      <c r="F1231" s="22">
        <v>44</v>
      </c>
      <c r="G1231" s="26" t="s">
        <v>1765</v>
      </c>
      <c r="H1231" s="51">
        <v>2</v>
      </c>
      <c r="I1231" s="27">
        <v>70000</v>
      </c>
    </row>
    <row r="1232" spans="1:9">
      <c r="A1232" s="19">
        <v>1228</v>
      </c>
      <c r="B1232" s="20" t="s">
        <v>1742</v>
      </c>
      <c r="C1232" s="20" t="s">
        <v>1785</v>
      </c>
      <c r="D1232" s="24" t="s">
        <v>1800</v>
      </c>
      <c r="E1232" s="25" t="s">
        <v>1801</v>
      </c>
      <c r="F1232" s="22">
        <v>52</v>
      </c>
      <c r="G1232" s="26" t="s">
        <v>889</v>
      </c>
      <c r="H1232" s="51">
        <v>2</v>
      </c>
      <c r="I1232" s="27">
        <v>70000</v>
      </c>
    </row>
    <row r="1233" spans="1:9">
      <c r="A1233" s="19">
        <v>1229</v>
      </c>
      <c r="B1233" s="20" t="s">
        <v>1742</v>
      </c>
      <c r="C1233" s="24" t="s">
        <v>1802</v>
      </c>
      <c r="D1233" s="24" t="s">
        <v>1803</v>
      </c>
      <c r="E1233" s="25">
        <v>23130603704</v>
      </c>
      <c r="F1233" s="22">
        <v>18</v>
      </c>
      <c r="G1233" s="26" t="s">
        <v>878</v>
      </c>
      <c r="H1233" s="26">
        <v>2</v>
      </c>
      <c r="I1233" s="27">
        <v>70000</v>
      </c>
    </row>
    <row r="1234" spans="1:9">
      <c r="A1234" s="19">
        <v>1230</v>
      </c>
      <c r="B1234" s="20" t="s">
        <v>1742</v>
      </c>
      <c r="C1234" s="24" t="s">
        <v>1802</v>
      </c>
      <c r="D1234" s="24" t="s">
        <v>1804</v>
      </c>
      <c r="E1234" s="25">
        <v>23130604701</v>
      </c>
      <c r="F1234" s="22">
        <v>95</v>
      </c>
      <c r="G1234" s="26" t="s">
        <v>878</v>
      </c>
      <c r="H1234" s="26">
        <v>5</v>
      </c>
      <c r="I1234" s="27">
        <v>70000</v>
      </c>
    </row>
    <row r="1235" spans="1:9">
      <c r="A1235" s="19">
        <v>1231</v>
      </c>
      <c r="B1235" s="20" t="s">
        <v>1742</v>
      </c>
      <c r="C1235" s="24" t="s">
        <v>1802</v>
      </c>
      <c r="D1235" s="24" t="s">
        <v>1805</v>
      </c>
      <c r="E1235" s="25">
        <v>23130606801</v>
      </c>
      <c r="F1235" s="22">
        <v>7</v>
      </c>
      <c r="G1235" s="26" t="s">
        <v>1753</v>
      </c>
      <c r="H1235" s="26">
        <v>1</v>
      </c>
      <c r="I1235" s="27">
        <v>70000</v>
      </c>
    </row>
    <row r="1236" spans="1:9">
      <c r="A1236" s="19">
        <v>1232</v>
      </c>
      <c r="B1236" s="20" t="s">
        <v>1742</v>
      </c>
      <c r="C1236" s="24" t="s">
        <v>1802</v>
      </c>
      <c r="D1236" s="24" t="s">
        <v>1806</v>
      </c>
      <c r="E1236" s="25">
        <v>23130608602</v>
      </c>
      <c r="F1236" s="22">
        <v>62</v>
      </c>
      <c r="G1236" s="26" t="s">
        <v>1765</v>
      </c>
      <c r="H1236" s="26">
        <v>4</v>
      </c>
      <c r="I1236" s="27">
        <v>70000</v>
      </c>
    </row>
    <row r="1237" spans="1:9">
      <c r="A1237" s="19">
        <v>1233</v>
      </c>
      <c r="B1237" s="20" t="s">
        <v>1742</v>
      </c>
      <c r="C1237" s="24" t="s">
        <v>1802</v>
      </c>
      <c r="D1237" s="24" t="s">
        <v>1807</v>
      </c>
      <c r="E1237" s="25">
        <v>23130609204</v>
      </c>
      <c r="F1237" s="22">
        <v>35</v>
      </c>
      <c r="G1237" s="26" t="s">
        <v>889</v>
      </c>
      <c r="H1237" s="26">
        <v>1</v>
      </c>
      <c r="I1237" s="27">
        <v>70000</v>
      </c>
    </row>
    <row r="1238" spans="1:9">
      <c r="A1238" s="19">
        <v>1234</v>
      </c>
      <c r="B1238" s="20" t="s">
        <v>1742</v>
      </c>
      <c r="C1238" s="24" t="s">
        <v>1802</v>
      </c>
      <c r="D1238" s="24" t="s">
        <v>1808</v>
      </c>
      <c r="E1238" s="25">
        <v>23130614302</v>
      </c>
      <c r="F1238" s="22">
        <v>101</v>
      </c>
      <c r="G1238" s="26" t="s">
        <v>1751</v>
      </c>
      <c r="H1238" s="26">
        <v>4</v>
      </c>
      <c r="I1238" s="27">
        <v>70000</v>
      </c>
    </row>
    <row r="1239" spans="1:9">
      <c r="A1239" s="19">
        <v>1235</v>
      </c>
      <c r="B1239" s="20" t="s">
        <v>1742</v>
      </c>
      <c r="C1239" s="24" t="s">
        <v>1809</v>
      </c>
      <c r="D1239" s="24" t="s">
        <v>1810</v>
      </c>
      <c r="E1239" s="25">
        <v>23130713601</v>
      </c>
      <c r="F1239" s="22">
        <v>24</v>
      </c>
      <c r="G1239" s="26" t="s">
        <v>1753</v>
      </c>
      <c r="H1239" s="51">
        <v>1</v>
      </c>
      <c r="I1239" s="27">
        <v>69500</v>
      </c>
    </row>
    <row r="1240" spans="1:9">
      <c r="A1240" s="19">
        <v>1236</v>
      </c>
      <c r="B1240" s="20" t="s">
        <v>1742</v>
      </c>
      <c r="C1240" s="24" t="s">
        <v>1809</v>
      </c>
      <c r="D1240" s="24" t="s">
        <v>1811</v>
      </c>
      <c r="E1240" s="25">
        <v>23130707201</v>
      </c>
      <c r="F1240" s="22">
        <v>104</v>
      </c>
      <c r="G1240" s="26" t="s">
        <v>1765</v>
      </c>
      <c r="H1240" s="26">
        <v>8</v>
      </c>
      <c r="I1240" s="27">
        <v>69500</v>
      </c>
    </row>
    <row r="1241" spans="1:9">
      <c r="A1241" s="19">
        <v>1237</v>
      </c>
      <c r="B1241" s="20" t="s">
        <v>1742</v>
      </c>
      <c r="C1241" s="24" t="s">
        <v>1809</v>
      </c>
      <c r="D1241" s="24" t="s">
        <v>1812</v>
      </c>
      <c r="E1241" s="25">
        <v>23130705501</v>
      </c>
      <c r="F1241" s="22">
        <v>77</v>
      </c>
      <c r="G1241" s="26" t="s">
        <v>1768</v>
      </c>
      <c r="H1241" s="26">
        <v>3</v>
      </c>
      <c r="I1241" s="27">
        <v>69500</v>
      </c>
    </row>
    <row r="1242" spans="1:9">
      <c r="A1242" s="19">
        <v>1238</v>
      </c>
      <c r="B1242" s="20" t="s">
        <v>1742</v>
      </c>
      <c r="C1242" s="24" t="s">
        <v>1809</v>
      </c>
      <c r="D1242" s="24" t="s">
        <v>1813</v>
      </c>
      <c r="E1242" s="25">
        <v>23130711107</v>
      </c>
      <c r="F1242" s="22">
        <v>18</v>
      </c>
      <c r="G1242" s="26" t="s">
        <v>1755</v>
      </c>
      <c r="H1242" s="26">
        <v>2</v>
      </c>
      <c r="I1242" s="27">
        <v>69500</v>
      </c>
    </row>
    <row r="1243" spans="1:9">
      <c r="A1243" s="19">
        <v>1239</v>
      </c>
      <c r="B1243" s="20" t="s">
        <v>1742</v>
      </c>
      <c r="C1243" s="24" t="s">
        <v>1809</v>
      </c>
      <c r="D1243" s="24" t="s">
        <v>1814</v>
      </c>
      <c r="E1243" s="25">
        <v>23130709901</v>
      </c>
      <c r="F1243" s="22">
        <v>264</v>
      </c>
      <c r="G1243" s="26" t="s">
        <v>1751</v>
      </c>
      <c r="H1243" s="26">
        <v>8</v>
      </c>
      <c r="I1243" s="27">
        <v>69500</v>
      </c>
    </row>
    <row r="1244" spans="1:9">
      <c r="A1244" s="19">
        <v>1240</v>
      </c>
      <c r="B1244" s="20" t="s">
        <v>1742</v>
      </c>
      <c r="C1244" s="24" t="s">
        <v>1809</v>
      </c>
      <c r="D1244" s="24" t="s">
        <v>1815</v>
      </c>
      <c r="E1244" s="25">
        <v>23130700201</v>
      </c>
      <c r="F1244" s="22">
        <v>18</v>
      </c>
      <c r="G1244" s="26" t="s">
        <v>1768</v>
      </c>
      <c r="H1244" s="26">
        <v>2</v>
      </c>
      <c r="I1244" s="27">
        <v>69500</v>
      </c>
    </row>
    <row r="1245" spans="1:9">
      <c r="A1245" s="19">
        <v>1241</v>
      </c>
      <c r="B1245" s="20" t="s">
        <v>1742</v>
      </c>
      <c r="C1245" s="24" t="s">
        <v>1809</v>
      </c>
      <c r="D1245" s="24" t="s">
        <v>1816</v>
      </c>
      <c r="E1245" s="25" t="s">
        <v>1817</v>
      </c>
      <c r="F1245" s="22">
        <v>264</v>
      </c>
      <c r="G1245" s="26" t="s">
        <v>1755</v>
      </c>
      <c r="H1245" s="26">
        <v>8</v>
      </c>
      <c r="I1245" s="27">
        <v>69500</v>
      </c>
    </row>
    <row r="1246" spans="1:9">
      <c r="A1246" s="19">
        <v>1242</v>
      </c>
      <c r="B1246" s="20" t="s">
        <v>1742</v>
      </c>
      <c r="C1246" s="24" t="s">
        <v>1818</v>
      </c>
      <c r="D1246" s="100" t="s">
        <v>1819</v>
      </c>
      <c r="E1246" s="25">
        <v>23130801907</v>
      </c>
      <c r="F1246" s="22">
        <v>101</v>
      </c>
      <c r="G1246" s="26" t="s">
        <v>1765</v>
      </c>
      <c r="H1246" s="26">
        <v>4</v>
      </c>
      <c r="I1246" s="27">
        <v>50000</v>
      </c>
    </row>
    <row r="1247" spans="1:9">
      <c r="A1247" s="19">
        <v>1243</v>
      </c>
      <c r="B1247" s="20" t="s">
        <v>1742</v>
      </c>
      <c r="C1247" s="24" t="s">
        <v>1818</v>
      </c>
      <c r="D1247" s="100" t="s">
        <v>1820</v>
      </c>
      <c r="E1247" s="25">
        <v>23130806002</v>
      </c>
      <c r="F1247" s="22">
        <v>42</v>
      </c>
      <c r="G1247" s="26" t="s">
        <v>1768</v>
      </c>
      <c r="H1247" s="22">
        <v>2</v>
      </c>
      <c r="I1247" s="27">
        <v>50000</v>
      </c>
    </row>
    <row r="1248" spans="1:9">
      <c r="A1248" s="19">
        <v>1244</v>
      </c>
      <c r="B1248" s="20" t="s">
        <v>1742</v>
      </c>
      <c r="C1248" s="24" t="s">
        <v>1818</v>
      </c>
      <c r="D1248" s="100" t="s">
        <v>1821</v>
      </c>
      <c r="E1248" s="25">
        <v>23130812701</v>
      </c>
      <c r="F1248" s="22">
        <v>58</v>
      </c>
      <c r="G1248" s="26" t="s">
        <v>1751</v>
      </c>
      <c r="H1248" s="22">
        <v>2</v>
      </c>
      <c r="I1248" s="27">
        <v>50000</v>
      </c>
    </row>
    <row r="1249" spans="1:9">
      <c r="A1249" s="19">
        <v>1245</v>
      </c>
      <c r="B1249" s="20" t="s">
        <v>1742</v>
      </c>
      <c r="C1249" s="24" t="s">
        <v>1818</v>
      </c>
      <c r="D1249" s="100" t="s">
        <v>1822</v>
      </c>
      <c r="E1249" s="25">
        <v>23130810601</v>
      </c>
      <c r="F1249" s="22">
        <v>37</v>
      </c>
      <c r="G1249" s="26" t="s">
        <v>1745</v>
      </c>
      <c r="H1249" s="22">
        <v>2</v>
      </c>
      <c r="I1249" s="27">
        <v>50000</v>
      </c>
    </row>
    <row r="1250" spans="1:9">
      <c r="A1250" s="19">
        <v>1246</v>
      </c>
      <c r="B1250" s="20" t="s">
        <v>1742</v>
      </c>
      <c r="C1250" s="24" t="s">
        <v>1818</v>
      </c>
      <c r="D1250" s="100" t="s">
        <v>1823</v>
      </c>
      <c r="E1250" s="25">
        <v>23130817801</v>
      </c>
      <c r="F1250" s="22">
        <v>17</v>
      </c>
      <c r="G1250" s="26" t="s">
        <v>1745</v>
      </c>
      <c r="H1250" s="22">
        <v>2</v>
      </c>
      <c r="I1250" s="27">
        <v>65700</v>
      </c>
    </row>
    <row r="1251" spans="1:9">
      <c r="A1251" s="19">
        <v>1247</v>
      </c>
      <c r="B1251" s="20" t="s">
        <v>1742</v>
      </c>
      <c r="C1251" s="24" t="s">
        <v>1818</v>
      </c>
      <c r="D1251" s="100" t="s">
        <v>1824</v>
      </c>
      <c r="E1251" s="25">
        <v>23130818701</v>
      </c>
      <c r="F1251" s="22">
        <v>56</v>
      </c>
      <c r="G1251" s="26" t="s">
        <v>878</v>
      </c>
      <c r="H1251" s="22">
        <v>2</v>
      </c>
      <c r="I1251" s="27">
        <v>65700</v>
      </c>
    </row>
    <row r="1252" spans="1:9">
      <c r="A1252" s="19">
        <v>1248</v>
      </c>
      <c r="B1252" s="20" t="s">
        <v>1742</v>
      </c>
      <c r="C1252" s="24" t="s">
        <v>1818</v>
      </c>
      <c r="D1252" s="100" t="s">
        <v>1825</v>
      </c>
      <c r="E1252" s="25">
        <v>23130800401</v>
      </c>
      <c r="F1252" s="22">
        <v>69</v>
      </c>
      <c r="G1252" s="26" t="s">
        <v>1753</v>
      </c>
      <c r="H1252" s="22">
        <v>3</v>
      </c>
      <c r="I1252" s="27">
        <v>65700</v>
      </c>
    </row>
    <row r="1253" spans="1:9">
      <c r="A1253" s="19">
        <v>1249</v>
      </c>
      <c r="B1253" s="24" t="s">
        <v>1826</v>
      </c>
      <c r="C1253" s="24" t="s">
        <v>1827</v>
      </c>
      <c r="D1253" s="24" t="s">
        <v>1828</v>
      </c>
      <c r="E1253" s="25" t="s">
        <v>1829</v>
      </c>
      <c r="F1253" s="22">
        <v>50</v>
      </c>
      <c r="G1253" s="26">
        <v>1980</v>
      </c>
      <c r="H1253" s="26">
        <v>3</v>
      </c>
      <c r="I1253" s="27">
        <v>47524</v>
      </c>
    </row>
    <row r="1254" spans="1:9">
      <c r="A1254" s="19">
        <v>1250</v>
      </c>
      <c r="B1254" s="24" t="s">
        <v>1826</v>
      </c>
      <c r="C1254" s="24" t="s">
        <v>1827</v>
      </c>
      <c r="D1254" s="24" t="s">
        <v>1830</v>
      </c>
      <c r="E1254" s="25" t="s">
        <v>1831</v>
      </c>
      <c r="F1254" s="22">
        <v>70</v>
      </c>
      <c r="G1254" s="26">
        <v>1990</v>
      </c>
      <c r="H1254" s="26">
        <v>2</v>
      </c>
      <c r="I1254" s="27">
        <v>58094</v>
      </c>
    </row>
    <row r="1255" spans="1:9">
      <c r="A1255" s="19">
        <v>1251</v>
      </c>
      <c r="B1255" s="24" t="s">
        <v>1826</v>
      </c>
      <c r="C1255" s="24" t="s">
        <v>1827</v>
      </c>
      <c r="D1255" s="24" t="s">
        <v>1832</v>
      </c>
      <c r="E1255" s="25" t="s">
        <v>1833</v>
      </c>
      <c r="F1255" s="22">
        <v>42</v>
      </c>
      <c r="G1255" s="26">
        <v>2003</v>
      </c>
      <c r="H1255" s="26">
        <v>2</v>
      </c>
      <c r="I1255" s="27">
        <v>61812</v>
      </c>
    </row>
    <row r="1256" spans="1:9">
      <c r="A1256" s="19">
        <v>1252</v>
      </c>
      <c r="B1256" s="24" t="s">
        <v>1826</v>
      </c>
      <c r="C1256" s="24" t="s">
        <v>1834</v>
      </c>
      <c r="D1256" s="24" t="s">
        <v>1835</v>
      </c>
      <c r="E1256" s="25" t="s">
        <v>1836</v>
      </c>
      <c r="F1256" s="22">
        <v>91</v>
      </c>
      <c r="G1256" s="26">
        <v>2004</v>
      </c>
      <c r="H1256" s="26">
        <v>3</v>
      </c>
      <c r="I1256" s="27">
        <v>68663.930400000012</v>
      </c>
    </row>
    <row r="1257" spans="1:9">
      <c r="A1257" s="19">
        <v>1253</v>
      </c>
      <c r="B1257" s="24" t="s">
        <v>1826</v>
      </c>
      <c r="C1257" s="24" t="s">
        <v>1834</v>
      </c>
      <c r="D1257" s="24" t="s">
        <v>1837</v>
      </c>
      <c r="E1257" s="25" t="s">
        <v>1838</v>
      </c>
      <c r="F1257" s="22">
        <v>126</v>
      </c>
      <c r="G1257" s="26">
        <v>2003</v>
      </c>
      <c r="H1257" s="26">
        <v>5</v>
      </c>
      <c r="I1257" s="27">
        <v>72765.765279999992</v>
      </c>
    </row>
    <row r="1258" spans="1:9">
      <c r="A1258" s="19">
        <v>1254</v>
      </c>
      <c r="B1258" s="52" t="s">
        <v>1839</v>
      </c>
      <c r="C1258" s="52" t="s">
        <v>1840</v>
      </c>
      <c r="D1258" s="28" t="s">
        <v>1841</v>
      </c>
      <c r="E1258" s="29">
        <v>23200123302</v>
      </c>
      <c r="F1258" s="22">
        <v>47</v>
      </c>
      <c r="G1258" s="25">
        <v>2001</v>
      </c>
      <c r="H1258" s="25">
        <v>2</v>
      </c>
      <c r="I1258" s="102">
        <v>75400</v>
      </c>
    </row>
    <row r="1259" spans="1:9">
      <c r="A1259" s="19">
        <v>1255</v>
      </c>
      <c r="B1259" s="52" t="s">
        <v>1839</v>
      </c>
      <c r="C1259" s="52" t="s">
        <v>1840</v>
      </c>
      <c r="D1259" s="28" t="s">
        <v>1842</v>
      </c>
      <c r="E1259" s="29">
        <v>23200102601</v>
      </c>
      <c r="F1259" s="22">
        <v>95</v>
      </c>
      <c r="G1259" s="25">
        <v>1982</v>
      </c>
      <c r="H1259" s="25">
        <v>2</v>
      </c>
      <c r="I1259" s="102">
        <v>71000</v>
      </c>
    </row>
    <row r="1260" spans="1:9">
      <c r="A1260" s="19">
        <v>1256</v>
      </c>
      <c r="B1260" s="52" t="s">
        <v>1839</v>
      </c>
      <c r="C1260" s="52" t="s">
        <v>1840</v>
      </c>
      <c r="D1260" s="28" t="s">
        <v>1843</v>
      </c>
      <c r="E1260" s="29">
        <v>23200118401</v>
      </c>
      <c r="F1260" s="22">
        <v>35</v>
      </c>
      <c r="G1260" s="25">
        <v>1998</v>
      </c>
      <c r="H1260" s="25">
        <v>2</v>
      </c>
      <c r="I1260" s="102">
        <v>47600</v>
      </c>
    </row>
    <row r="1261" spans="1:9">
      <c r="A1261" s="19">
        <v>1257</v>
      </c>
      <c r="B1261" s="52" t="s">
        <v>1839</v>
      </c>
      <c r="C1261" s="52" t="s">
        <v>1840</v>
      </c>
      <c r="D1261" s="28" t="s">
        <v>1844</v>
      </c>
      <c r="E1261" s="29">
        <v>23200102304</v>
      </c>
      <c r="F1261" s="22">
        <v>36</v>
      </c>
      <c r="G1261" s="25">
        <v>2003</v>
      </c>
      <c r="H1261" s="25">
        <v>2</v>
      </c>
      <c r="I1261" s="102">
        <v>71000</v>
      </c>
    </row>
    <row r="1262" spans="1:9">
      <c r="A1262" s="19">
        <v>1258</v>
      </c>
      <c r="B1262" s="52" t="s">
        <v>1839</v>
      </c>
      <c r="C1262" s="52" t="s">
        <v>1840</v>
      </c>
      <c r="D1262" s="28" t="s">
        <v>1845</v>
      </c>
      <c r="E1262" s="29">
        <v>23200103701</v>
      </c>
      <c r="F1262" s="22">
        <v>44</v>
      </c>
      <c r="G1262" s="25">
        <v>1994</v>
      </c>
      <c r="H1262" s="25">
        <v>2</v>
      </c>
      <c r="I1262" s="102">
        <v>38300</v>
      </c>
    </row>
    <row r="1263" spans="1:9">
      <c r="A1263" s="19">
        <v>1259</v>
      </c>
      <c r="B1263" s="52" t="s">
        <v>1839</v>
      </c>
      <c r="C1263" s="52" t="s">
        <v>1840</v>
      </c>
      <c r="D1263" s="28" t="s">
        <v>1846</v>
      </c>
      <c r="E1263" s="29">
        <v>23200102201</v>
      </c>
      <c r="F1263" s="22">
        <v>55</v>
      </c>
      <c r="G1263" s="25">
        <v>2002</v>
      </c>
      <c r="H1263" s="25">
        <v>3</v>
      </c>
      <c r="I1263" s="102">
        <v>69000</v>
      </c>
    </row>
    <row r="1264" spans="1:9">
      <c r="A1264" s="19">
        <v>1260</v>
      </c>
      <c r="B1264" s="52" t="s">
        <v>1839</v>
      </c>
      <c r="C1264" s="52" t="s">
        <v>1840</v>
      </c>
      <c r="D1264" s="28" t="s">
        <v>1847</v>
      </c>
      <c r="E1264" s="29">
        <v>23200101601</v>
      </c>
      <c r="F1264" s="22">
        <v>42</v>
      </c>
      <c r="G1264" s="25">
        <v>1994</v>
      </c>
      <c r="H1264" s="25">
        <v>3</v>
      </c>
      <c r="I1264" s="102">
        <v>78600</v>
      </c>
    </row>
    <row r="1265" spans="1:9">
      <c r="A1265" s="19">
        <v>1261</v>
      </c>
      <c r="B1265" s="52" t="s">
        <v>1839</v>
      </c>
      <c r="C1265" s="52" t="s">
        <v>1840</v>
      </c>
      <c r="D1265" s="28" t="s">
        <v>1848</v>
      </c>
      <c r="E1265" s="29">
        <v>23200117401</v>
      </c>
      <c r="F1265" s="22">
        <v>47</v>
      </c>
      <c r="G1265" s="25">
        <v>1998</v>
      </c>
      <c r="H1265" s="25">
        <v>3</v>
      </c>
      <c r="I1265" s="102">
        <v>69800</v>
      </c>
    </row>
    <row r="1266" spans="1:9">
      <c r="A1266" s="19">
        <v>1262</v>
      </c>
      <c r="B1266" s="52" t="s">
        <v>1839</v>
      </c>
      <c r="C1266" s="52" t="s">
        <v>1840</v>
      </c>
      <c r="D1266" s="28" t="s">
        <v>1849</v>
      </c>
      <c r="E1266" s="29">
        <v>23200111501</v>
      </c>
      <c r="F1266" s="22">
        <v>24</v>
      </c>
      <c r="G1266" s="25">
        <v>1999</v>
      </c>
      <c r="H1266" s="25">
        <v>3</v>
      </c>
      <c r="I1266" s="102">
        <v>70200</v>
      </c>
    </row>
    <row r="1267" spans="1:9">
      <c r="A1267" s="19">
        <v>1263</v>
      </c>
      <c r="B1267" s="52" t="s">
        <v>1839</v>
      </c>
      <c r="C1267" s="52" t="s">
        <v>1840</v>
      </c>
      <c r="D1267" s="28" t="s">
        <v>1850</v>
      </c>
      <c r="E1267" s="29">
        <v>23200100601</v>
      </c>
      <c r="F1267" s="22">
        <v>30</v>
      </c>
      <c r="G1267" s="25">
        <v>1988</v>
      </c>
      <c r="H1267" s="25">
        <v>2</v>
      </c>
      <c r="I1267" s="102">
        <v>57000</v>
      </c>
    </row>
    <row r="1268" spans="1:9">
      <c r="A1268" s="19">
        <v>1264</v>
      </c>
      <c r="B1268" s="52" t="s">
        <v>1839</v>
      </c>
      <c r="C1268" s="52" t="s">
        <v>1851</v>
      </c>
      <c r="D1268" s="52" t="s">
        <v>1852</v>
      </c>
      <c r="E1268" s="29">
        <v>23200212901</v>
      </c>
      <c r="F1268" s="22">
        <v>76</v>
      </c>
      <c r="G1268" s="25">
        <v>1977</v>
      </c>
      <c r="H1268" s="72">
        <v>2</v>
      </c>
      <c r="I1268" s="102">
        <v>70000</v>
      </c>
    </row>
    <row r="1269" spans="1:9">
      <c r="A1269" s="19">
        <v>1265</v>
      </c>
      <c r="B1269" s="52" t="s">
        <v>1839</v>
      </c>
      <c r="C1269" s="52" t="s">
        <v>1851</v>
      </c>
      <c r="D1269" s="52" t="s">
        <v>1853</v>
      </c>
      <c r="E1269" s="29">
        <v>23200212101</v>
      </c>
      <c r="F1269" s="22">
        <v>70</v>
      </c>
      <c r="G1269" s="25">
        <v>1978</v>
      </c>
      <c r="H1269" s="72">
        <v>2</v>
      </c>
      <c r="I1269" s="102">
        <v>47800</v>
      </c>
    </row>
    <row r="1270" spans="1:9">
      <c r="A1270" s="19">
        <v>1266</v>
      </c>
      <c r="B1270" s="52" t="s">
        <v>1839</v>
      </c>
      <c r="C1270" s="52" t="s">
        <v>1851</v>
      </c>
      <c r="D1270" s="52" t="s">
        <v>1854</v>
      </c>
      <c r="E1270" s="29">
        <v>23200221102</v>
      </c>
      <c r="F1270" s="22">
        <v>173</v>
      </c>
      <c r="G1270" s="25">
        <v>1978</v>
      </c>
      <c r="H1270" s="72">
        <v>5</v>
      </c>
      <c r="I1270" s="102">
        <v>76000</v>
      </c>
    </row>
    <row r="1271" spans="1:9">
      <c r="A1271" s="19">
        <v>1267</v>
      </c>
      <c r="B1271" s="52" t="s">
        <v>1839</v>
      </c>
      <c r="C1271" s="52" t="s">
        <v>1851</v>
      </c>
      <c r="D1271" s="52" t="s">
        <v>1855</v>
      </c>
      <c r="E1271" s="29">
        <v>23200221101</v>
      </c>
      <c r="F1271" s="22">
        <v>101</v>
      </c>
      <c r="G1271" s="25">
        <v>1978</v>
      </c>
      <c r="H1271" s="72">
        <v>5</v>
      </c>
      <c r="I1271" s="102">
        <v>55500</v>
      </c>
    </row>
    <row r="1272" spans="1:9">
      <c r="A1272" s="19">
        <v>1268</v>
      </c>
      <c r="B1272" s="52" t="s">
        <v>1839</v>
      </c>
      <c r="C1272" s="52" t="s">
        <v>1851</v>
      </c>
      <c r="D1272" s="52" t="s">
        <v>1856</v>
      </c>
      <c r="E1272" s="29">
        <v>23200218605</v>
      </c>
      <c r="F1272" s="22">
        <v>36</v>
      </c>
      <c r="G1272" s="25">
        <v>1987</v>
      </c>
      <c r="H1272" s="72">
        <v>3</v>
      </c>
      <c r="I1272" s="102">
        <v>81500</v>
      </c>
    </row>
    <row r="1273" spans="1:9">
      <c r="A1273" s="19">
        <v>1269</v>
      </c>
      <c r="B1273" s="52" t="s">
        <v>1839</v>
      </c>
      <c r="C1273" s="52" t="s">
        <v>1851</v>
      </c>
      <c r="D1273" s="52" t="s">
        <v>1857</v>
      </c>
      <c r="E1273" s="29">
        <v>23200215601</v>
      </c>
      <c r="F1273" s="22">
        <v>98</v>
      </c>
      <c r="G1273" s="26">
        <v>1968</v>
      </c>
      <c r="H1273" s="72">
        <v>3</v>
      </c>
      <c r="I1273" s="102">
        <v>84000</v>
      </c>
    </row>
    <row r="1274" spans="1:9">
      <c r="A1274" s="19">
        <v>1270</v>
      </c>
      <c r="B1274" s="52" t="s">
        <v>1839</v>
      </c>
      <c r="C1274" s="52" t="s">
        <v>1851</v>
      </c>
      <c r="D1274" s="52" t="s">
        <v>1858</v>
      </c>
      <c r="E1274" s="29">
        <v>23200201201</v>
      </c>
      <c r="F1274" s="22">
        <v>89</v>
      </c>
      <c r="G1274" s="26">
        <v>1995</v>
      </c>
      <c r="H1274" s="72">
        <v>2</v>
      </c>
      <c r="I1274" s="102">
        <v>86800</v>
      </c>
    </row>
    <row r="1275" spans="1:9" ht="25.5">
      <c r="A1275" s="19">
        <v>1271</v>
      </c>
      <c r="B1275" s="52" t="s">
        <v>1839</v>
      </c>
      <c r="C1275" s="52" t="s">
        <v>1859</v>
      </c>
      <c r="D1275" s="83" t="s">
        <v>1860</v>
      </c>
      <c r="E1275" s="29">
        <v>23200304802</v>
      </c>
      <c r="F1275" s="22">
        <v>25</v>
      </c>
      <c r="G1275" s="87">
        <v>1985</v>
      </c>
      <c r="H1275" s="25">
        <v>2</v>
      </c>
      <c r="I1275" s="102">
        <v>74500</v>
      </c>
    </row>
    <row r="1276" spans="1:9" ht="38.25">
      <c r="A1276" s="19">
        <v>1272</v>
      </c>
      <c r="B1276" s="52" t="s">
        <v>1839</v>
      </c>
      <c r="C1276" s="52" t="s">
        <v>1859</v>
      </c>
      <c r="D1276" s="83" t="s">
        <v>1861</v>
      </c>
      <c r="E1276" s="29">
        <v>23200308732</v>
      </c>
      <c r="F1276" s="22">
        <v>95</v>
      </c>
      <c r="G1276" s="87">
        <v>1999</v>
      </c>
      <c r="H1276" s="25">
        <v>3</v>
      </c>
      <c r="I1276" s="102">
        <v>83200</v>
      </c>
    </row>
    <row r="1277" spans="1:9" ht="25.5">
      <c r="A1277" s="19">
        <v>1273</v>
      </c>
      <c r="B1277" s="52" t="s">
        <v>1839</v>
      </c>
      <c r="C1277" s="52" t="s">
        <v>1859</v>
      </c>
      <c r="D1277" s="83" t="s">
        <v>1862</v>
      </c>
      <c r="E1277" s="29">
        <v>23200300401</v>
      </c>
      <c r="F1277" s="22">
        <v>42</v>
      </c>
      <c r="G1277" s="87">
        <v>1995</v>
      </c>
      <c r="H1277" s="25">
        <v>3</v>
      </c>
      <c r="I1277" s="102">
        <v>81120</v>
      </c>
    </row>
    <row r="1278" spans="1:9">
      <c r="A1278" s="19">
        <v>1274</v>
      </c>
      <c r="B1278" s="52" t="s">
        <v>1839</v>
      </c>
      <c r="C1278" s="52" t="s">
        <v>1859</v>
      </c>
      <c r="D1278" s="28" t="s">
        <v>1863</v>
      </c>
      <c r="E1278" s="29" t="s">
        <v>1864</v>
      </c>
      <c r="F1278" s="22">
        <v>80</v>
      </c>
      <c r="G1278" s="87">
        <v>2003</v>
      </c>
      <c r="H1278" s="25">
        <v>2</v>
      </c>
      <c r="I1278" s="102">
        <v>71000</v>
      </c>
    </row>
    <row r="1279" spans="1:9">
      <c r="A1279" s="19">
        <v>1275</v>
      </c>
      <c r="B1279" s="52" t="s">
        <v>1839</v>
      </c>
      <c r="C1279" s="52" t="s">
        <v>1859</v>
      </c>
      <c r="D1279" s="28" t="s">
        <v>1865</v>
      </c>
      <c r="E1279" s="29" t="s">
        <v>1866</v>
      </c>
      <c r="F1279" s="22">
        <v>41</v>
      </c>
      <c r="G1279" s="87">
        <v>2006</v>
      </c>
      <c r="H1279" s="25">
        <v>2</v>
      </c>
      <c r="I1279" s="102">
        <v>80000</v>
      </c>
    </row>
    <row r="1280" spans="1:9">
      <c r="A1280" s="19">
        <v>1276</v>
      </c>
      <c r="B1280" s="52" t="s">
        <v>1839</v>
      </c>
      <c r="C1280" s="52" t="s">
        <v>1859</v>
      </c>
      <c r="D1280" s="28" t="s">
        <v>1867</v>
      </c>
      <c r="E1280" s="29" t="s">
        <v>1868</v>
      </c>
      <c r="F1280" s="22">
        <v>138</v>
      </c>
      <c r="G1280" s="87">
        <v>1997</v>
      </c>
      <c r="H1280" s="25">
        <v>2</v>
      </c>
      <c r="I1280" s="102">
        <v>69900</v>
      </c>
    </row>
    <row r="1281" spans="1:9">
      <c r="A1281" s="19">
        <v>1277</v>
      </c>
      <c r="B1281" s="52" t="s">
        <v>1839</v>
      </c>
      <c r="C1281" s="52" t="s">
        <v>1859</v>
      </c>
      <c r="D1281" s="28" t="s">
        <v>1869</v>
      </c>
      <c r="E1281" s="29">
        <v>23200302401</v>
      </c>
      <c r="F1281" s="22">
        <v>29</v>
      </c>
      <c r="G1281" s="87">
        <v>2000</v>
      </c>
      <c r="H1281" s="25">
        <v>2</v>
      </c>
      <c r="I1281" s="102">
        <v>91100</v>
      </c>
    </row>
    <row r="1282" spans="1:9">
      <c r="A1282" s="19">
        <v>1278</v>
      </c>
      <c r="B1282" s="52" t="s">
        <v>1839</v>
      </c>
      <c r="C1282" s="52" t="s">
        <v>1839</v>
      </c>
      <c r="D1282" s="28" t="s">
        <v>1870</v>
      </c>
      <c r="E1282" s="29">
        <v>23200517901</v>
      </c>
      <c r="F1282" s="22">
        <v>95</v>
      </c>
      <c r="G1282" s="26">
        <v>1978</v>
      </c>
      <c r="H1282" s="25">
        <v>3</v>
      </c>
      <c r="I1282" s="102">
        <v>79000</v>
      </c>
    </row>
    <row r="1283" spans="1:9">
      <c r="A1283" s="19">
        <v>1279</v>
      </c>
      <c r="B1283" s="52" t="s">
        <v>1839</v>
      </c>
      <c r="C1283" s="52" t="s">
        <v>1871</v>
      </c>
      <c r="D1283" s="52" t="s">
        <v>1872</v>
      </c>
      <c r="E1283" s="29">
        <v>23200622301</v>
      </c>
      <c r="F1283" s="22">
        <v>80</v>
      </c>
      <c r="G1283" s="25">
        <v>1996</v>
      </c>
      <c r="H1283" s="25">
        <v>2</v>
      </c>
      <c r="I1283" s="102">
        <v>58100</v>
      </c>
    </row>
    <row r="1284" spans="1:9">
      <c r="A1284" s="19">
        <v>1280</v>
      </c>
      <c r="B1284" s="52" t="s">
        <v>1839</v>
      </c>
      <c r="C1284" s="52" t="s">
        <v>1871</v>
      </c>
      <c r="D1284" s="52" t="s">
        <v>1873</v>
      </c>
      <c r="E1284" s="29">
        <v>23200621201</v>
      </c>
      <c r="F1284" s="22">
        <v>85</v>
      </c>
      <c r="G1284" s="25">
        <v>1998</v>
      </c>
      <c r="H1284" s="25">
        <v>3</v>
      </c>
      <c r="I1284" s="102">
        <v>70300</v>
      </c>
    </row>
    <row r="1285" spans="1:9">
      <c r="A1285" s="19">
        <v>1281</v>
      </c>
      <c r="B1285" s="52" t="s">
        <v>1839</v>
      </c>
      <c r="C1285" s="52" t="s">
        <v>1871</v>
      </c>
      <c r="D1285" s="52" t="s">
        <v>1874</v>
      </c>
      <c r="E1285" s="29">
        <v>23200608802</v>
      </c>
      <c r="F1285" s="22">
        <v>53</v>
      </c>
      <c r="G1285" s="25">
        <v>2000</v>
      </c>
      <c r="H1285" s="25">
        <v>2</v>
      </c>
      <c r="I1285" s="102">
        <v>47500</v>
      </c>
    </row>
    <row r="1286" spans="1:9">
      <c r="A1286" s="19">
        <v>1282</v>
      </c>
      <c r="B1286" s="52" t="s">
        <v>1839</v>
      </c>
      <c r="C1286" s="52" t="s">
        <v>1871</v>
      </c>
      <c r="D1286" s="52" t="s">
        <v>1875</v>
      </c>
      <c r="E1286" s="29">
        <v>23200613901</v>
      </c>
      <c r="F1286" s="22">
        <v>25</v>
      </c>
      <c r="G1286" s="25">
        <v>1997</v>
      </c>
      <c r="H1286" s="25">
        <v>2</v>
      </c>
      <c r="I1286" s="102">
        <v>72400</v>
      </c>
    </row>
    <row r="1287" spans="1:9">
      <c r="A1287" s="19">
        <v>1283</v>
      </c>
      <c r="B1287" s="52" t="s">
        <v>1839</v>
      </c>
      <c r="C1287" s="52" t="s">
        <v>1871</v>
      </c>
      <c r="D1287" s="52" t="s">
        <v>1876</v>
      </c>
      <c r="E1287" s="29">
        <v>23200601401</v>
      </c>
      <c r="F1287" s="22">
        <v>148</v>
      </c>
      <c r="G1287" s="25">
        <v>2001</v>
      </c>
      <c r="H1287" s="25">
        <v>2</v>
      </c>
      <c r="I1287" s="102">
        <v>61000</v>
      </c>
    </row>
    <row r="1288" spans="1:9">
      <c r="A1288" s="19">
        <v>1284</v>
      </c>
      <c r="B1288" s="52" t="s">
        <v>1839</v>
      </c>
      <c r="C1288" s="52" t="s">
        <v>1871</v>
      </c>
      <c r="D1288" s="52" t="s">
        <v>1877</v>
      </c>
      <c r="E1288" s="29">
        <v>23200614101</v>
      </c>
      <c r="F1288" s="22">
        <v>104</v>
      </c>
      <c r="G1288" s="25">
        <v>1986</v>
      </c>
      <c r="H1288" s="25">
        <v>1</v>
      </c>
      <c r="I1288" s="102">
        <v>66500</v>
      </c>
    </row>
    <row r="1289" spans="1:9">
      <c r="A1289" s="19">
        <v>1285</v>
      </c>
      <c r="B1289" s="52" t="s">
        <v>1839</v>
      </c>
      <c r="C1289" s="52" t="s">
        <v>1871</v>
      </c>
      <c r="D1289" s="52" t="s">
        <v>1878</v>
      </c>
      <c r="E1289" s="29">
        <v>23200600402</v>
      </c>
      <c r="F1289" s="22">
        <v>49</v>
      </c>
      <c r="G1289" s="25">
        <v>1988</v>
      </c>
      <c r="H1289" s="25">
        <v>2</v>
      </c>
      <c r="I1289" s="102">
        <v>53900</v>
      </c>
    </row>
    <row r="1290" spans="1:9">
      <c r="A1290" s="19">
        <v>1286</v>
      </c>
      <c r="B1290" s="52" t="s">
        <v>1839</v>
      </c>
      <c r="C1290" s="52" t="s">
        <v>1871</v>
      </c>
      <c r="D1290" s="52" t="s">
        <v>1879</v>
      </c>
      <c r="E1290" s="29">
        <v>23200612510</v>
      </c>
      <c r="F1290" s="22">
        <v>44</v>
      </c>
      <c r="G1290" s="25">
        <v>2001</v>
      </c>
      <c r="H1290" s="25">
        <v>1</v>
      </c>
      <c r="I1290" s="102">
        <v>66100</v>
      </c>
    </row>
    <row r="1291" spans="1:9">
      <c r="A1291" s="19">
        <v>1287</v>
      </c>
      <c r="B1291" s="52" t="s">
        <v>1839</v>
      </c>
      <c r="C1291" s="52" t="s">
        <v>1871</v>
      </c>
      <c r="D1291" s="52" t="s">
        <v>1880</v>
      </c>
      <c r="E1291" s="29">
        <v>23200619703</v>
      </c>
      <c r="F1291" s="22">
        <v>78</v>
      </c>
      <c r="G1291" s="25">
        <v>1988</v>
      </c>
      <c r="H1291" s="25">
        <v>2</v>
      </c>
      <c r="I1291" s="102">
        <v>68100</v>
      </c>
    </row>
    <row r="1292" spans="1:9">
      <c r="A1292" s="19">
        <v>1288</v>
      </c>
      <c r="B1292" s="52" t="s">
        <v>1839</v>
      </c>
      <c r="C1292" s="52" t="s">
        <v>1871</v>
      </c>
      <c r="D1292" s="52" t="s">
        <v>1881</v>
      </c>
      <c r="E1292" s="29">
        <v>23200624901</v>
      </c>
      <c r="F1292" s="22">
        <v>68</v>
      </c>
      <c r="G1292" s="25">
        <v>1989</v>
      </c>
      <c r="H1292" s="25">
        <v>2</v>
      </c>
      <c r="I1292" s="102">
        <v>63100</v>
      </c>
    </row>
    <row r="1293" spans="1:9">
      <c r="A1293" s="19">
        <v>1289</v>
      </c>
      <c r="B1293" s="52" t="s">
        <v>1839</v>
      </c>
      <c r="C1293" s="52" t="s">
        <v>1871</v>
      </c>
      <c r="D1293" s="52" t="s">
        <v>1882</v>
      </c>
      <c r="E1293" s="29">
        <v>23200616901</v>
      </c>
      <c r="F1293" s="22">
        <v>80</v>
      </c>
      <c r="G1293" s="25">
        <v>1987</v>
      </c>
      <c r="H1293" s="25">
        <v>3</v>
      </c>
      <c r="I1293" s="102">
        <v>65100</v>
      </c>
    </row>
    <row r="1294" spans="1:9">
      <c r="A1294" s="19">
        <v>1290</v>
      </c>
      <c r="B1294" s="52" t="s">
        <v>1839</v>
      </c>
      <c r="C1294" s="52" t="s">
        <v>1871</v>
      </c>
      <c r="D1294" s="52" t="s">
        <v>1883</v>
      </c>
      <c r="E1294" s="29">
        <v>23200622201</v>
      </c>
      <c r="F1294" s="22">
        <v>95</v>
      </c>
      <c r="G1294" s="25">
        <v>2001</v>
      </c>
      <c r="H1294" s="25">
        <v>2</v>
      </c>
      <c r="I1294" s="102">
        <v>62600</v>
      </c>
    </row>
    <row r="1295" spans="1:9">
      <c r="A1295" s="19">
        <v>1291</v>
      </c>
      <c r="B1295" s="52" t="s">
        <v>1839</v>
      </c>
      <c r="C1295" s="52" t="s">
        <v>1871</v>
      </c>
      <c r="D1295" s="52" t="s">
        <v>1884</v>
      </c>
      <c r="E1295" s="29">
        <v>23200611303</v>
      </c>
      <c r="F1295" s="22">
        <v>50</v>
      </c>
      <c r="G1295" s="25">
        <v>1987</v>
      </c>
      <c r="H1295" s="25">
        <v>1</v>
      </c>
      <c r="I1295" s="102">
        <v>62900</v>
      </c>
    </row>
    <row r="1296" spans="1:9">
      <c r="A1296" s="19">
        <v>1292</v>
      </c>
      <c r="B1296" s="52" t="s">
        <v>1839</v>
      </c>
      <c r="C1296" s="52" t="s">
        <v>1871</v>
      </c>
      <c r="D1296" s="52" t="s">
        <v>1885</v>
      </c>
      <c r="E1296" s="29">
        <v>23200601301</v>
      </c>
      <c r="F1296" s="22">
        <v>73</v>
      </c>
      <c r="G1296" s="25">
        <v>1987</v>
      </c>
      <c r="H1296" s="25">
        <v>3</v>
      </c>
      <c r="I1296" s="102">
        <v>64600</v>
      </c>
    </row>
    <row r="1297" spans="1:9">
      <c r="A1297" s="19">
        <v>1293</v>
      </c>
      <c r="B1297" s="52" t="s">
        <v>1839</v>
      </c>
      <c r="C1297" s="52" t="s">
        <v>1871</v>
      </c>
      <c r="D1297" s="52" t="s">
        <v>1886</v>
      </c>
      <c r="E1297" s="29">
        <v>23200601701</v>
      </c>
      <c r="F1297" s="22">
        <v>80</v>
      </c>
      <c r="G1297" s="25">
        <v>1989</v>
      </c>
      <c r="H1297" s="25">
        <v>3</v>
      </c>
      <c r="I1297" s="102">
        <v>75200</v>
      </c>
    </row>
    <row r="1298" spans="1:9">
      <c r="A1298" s="19">
        <v>1294</v>
      </c>
      <c r="B1298" s="52" t="s">
        <v>1839</v>
      </c>
      <c r="C1298" s="52" t="s">
        <v>1871</v>
      </c>
      <c r="D1298" s="52" t="s">
        <v>1887</v>
      </c>
      <c r="E1298" s="29">
        <v>23200625701</v>
      </c>
      <c r="F1298" s="22">
        <v>60</v>
      </c>
      <c r="G1298" s="25">
        <v>2003</v>
      </c>
      <c r="H1298" s="25">
        <v>3</v>
      </c>
      <c r="I1298" s="102">
        <v>55000</v>
      </c>
    </row>
    <row r="1299" spans="1:9">
      <c r="A1299" s="19">
        <v>1295</v>
      </c>
      <c r="B1299" s="52" t="s">
        <v>1839</v>
      </c>
      <c r="C1299" s="52" t="s">
        <v>1871</v>
      </c>
      <c r="D1299" s="52" t="s">
        <v>1888</v>
      </c>
      <c r="E1299" s="29">
        <v>23200614701</v>
      </c>
      <c r="F1299" s="22">
        <v>72</v>
      </c>
      <c r="G1299" s="25">
        <v>1988</v>
      </c>
      <c r="H1299" s="25">
        <v>3</v>
      </c>
      <c r="I1299" s="102">
        <v>62400</v>
      </c>
    </row>
    <row r="1300" spans="1:9">
      <c r="A1300" s="19">
        <v>1296</v>
      </c>
      <c r="B1300" s="52" t="s">
        <v>1839</v>
      </c>
      <c r="C1300" s="52" t="s">
        <v>1871</v>
      </c>
      <c r="D1300" s="24" t="s">
        <v>1889</v>
      </c>
      <c r="E1300" s="29">
        <v>23200613401</v>
      </c>
      <c r="F1300" s="22">
        <v>93</v>
      </c>
      <c r="G1300" s="25">
        <v>2003</v>
      </c>
      <c r="H1300" s="25">
        <v>2</v>
      </c>
      <c r="I1300" s="102">
        <v>47500</v>
      </c>
    </row>
    <row r="1301" spans="1:9">
      <c r="A1301" s="19">
        <v>1297</v>
      </c>
      <c r="B1301" s="52" t="s">
        <v>1839</v>
      </c>
      <c r="C1301" s="52" t="s">
        <v>1871</v>
      </c>
      <c r="D1301" s="24" t="s">
        <v>1890</v>
      </c>
      <c r="E1301" s="29">
        <v>23200621001</v>
      </c>
      <c r="F1301" s="22">
        <v>169</v>
      </c>
      <c r="G1301" s="25">
        <v>2003</v>
      </c>
      <c r="H1301" s="25">
        <v>1</v>
      </c>
      <c r="I1301" s="102">
        <v>49600</v>
      </c>
    </row>
    <row r="1302" spans="1:9">
      <c r="A1302" s="19">
        <v>1298</v>
      </c>
      <c r="B1302" s="52" t="s">
        <v>1839</v>
      </c>
      <c r="C1302" s="52" t="s">
        <v>1871</v>
      </c>
      <c r="D1302" s="24" t="s">
        <v>1891</v>
      </c>
      <c r="E1302" s="29">
        <v>23200608301</v>
      </c>
      <c r="F1302" s="22">
        <v>54</v>
      </c>
      <c r="G1302" s="25">
        <v>20000</v>
      </c>
      <c r="H1302" s="25">
        <v>2</v>
      </c>
      <c r="I1302" s="102">
        <v>58000</v>
      </c>
    </row>
    <row r="1303" spans="1:9">
      <c r="A1303" s="19">
        <v>1299</v>
      </c>
      <c r="B1303" s="20" t="s">
        <v>1892</v>
      </c>
      <c r="C1303" s="20" t="s">
        <v>1893</v>
      </c>
      <c r="D1303" s="20" t="s">
        <v>1894</v>
      </c>
      <c r="E1303" s="21">
        <v>23440703802</v>
      </c>
      <c r="F1303" s="22">
        <v>20</v>
      </c>
      <c r="G1303" s="26">
        <v>2001</v>
      </c>
      <c r="H1303" s="22">
        <v>2</v>
      </c>
      <c r="I1303" s="27">
        <v>79400</v>
      </c>
    </row>
    <row r="1304" spans="1:9">
      <c r="A1304" s="19">
        <v>1300</v>
      </c>
      <c r="B1304" s="20" t="s">
        <v>1892</v>
      </c>
      <c r="C1304" s="20" t="s">
        <v>1893</v>
      </c>
      <c r="D1304" s="20" t="s">
        <v>1895</v>
      </c>
      <c r="E1304" s="21">
        <v>23440706901</v>
      </c>
      <c r="F1304" s="22">
        <v>47</v>
      </c>
      <c r="G1304" s="26">
        <v>2004</v>
      </c>
      <c r="H1304" s="22">
        <v>2</v>
      </c>
      <c r="I1304" s="27">
        <v>79400</v>
      </c>
    </row>
    <row r="1305" spans="1:9">
      <c r="A1305" s="19">
        <v>1301</v>
      </c>
      <c r="B1305" s="20" t="s">
        <v>1892</v>
      </c>
      <c r="C1305" s="20" t="s">
        <v>1893</v>
      </c>
      <c r="D1305" s="20" t="s">
        <v>1896</v>
      </c>
      <c r="E1305" s="21">
        <v>23440707401</v>
      </c>
      <c r="F1305" s="22">
        <v>33</v>
      </c>
      <c r="G1305" s="26">
        <v>1998</v>
      </c>
      <c r="H1305" s="22">
        <v>2</v>
      </c>
      <c r="I1305" s="27">
        <v>79400</v>
      </c>
    </row>
    <row r="1306" spans="1:9">
      <c r="A1306" s="19">
        <v>1302</v>
      </c>
      <c r="B1306" s="20" t="s">
        <v>1892</v>
      </c>
      <c r="C1306" s="20" t="s">
        <v>1893</v>
      </c>
      <c r="D1306" s="20" t="s">
        <v>1897</v>
      </c>
      <c r="E1306" s="21">
        <v>23440711303</v>
      </c>
      <c r="F1306" s="22">
        <v>43</v>
      </c>
      <c r="G1306" s="26">
        <v>2001</v>
      </c>
      <c r="H1306" s="22">
        <v>2</v>
      </c>
      <c r="I1306" s="27">
        <v>74500</v>
      </c>
    </row>
    <row r="1307" spans="1:9">
      <c r="A1307" s="19">
        <v>1303</v>
      </c>
      <c r="B1307" s="20" t="s">
        <v>1892</v>
      </c>
      <c r="C1307" s="20" t="s">
        <v>1893</v>
      </c>
      <c r="D1307" s="20" t="s">
        <v>1898</v>
      </c>
      <c r="E1307" s="21">
        <v>23440712501</v>
      </c>
      <c r="F1307" s="22">
        <v>43</v>
      </c>
      <c r="G1307" s="26">
        <v>1998</v>
      </c>
      <c r="H1307" s="22">
        <v>2</v>
      </c>
      <c r="I1307" s="27">
        <v>74500</v>
      </c>
    </row>
    <row r="1308" spans="1:9">
      <c r="A1308" s="19">
        <v>1304</v>
      </c>
      <c r="B1308" s="20" t="s">
        <v>1892</v>
      </c>
      <c r="C1308" s="20" t="s">
        <v>1893</v>
      </c>
      <c r="D1308" s="20" t="s">
        <v>1899</v>
      </c>
      <c r="E1308" s="21">
        <v>23440714001</v>
      </c>
      <c r="F1308" s="22">
        <v>28</v>
      </c>
      <c r="G1308" s="26">
        <v>1998</v>
      </c>
      <c r="H1308" s="22">
        <v>2</v>
      </c>
      <c r="I1308" s="27">
        <v>71500</v>
      </c>
    </row>
    <row r="1309" spans="1:9">
      <c r="A1309" s="19">
        <v>1305</v>
      </c>
      <c r="B1309" s="20" t="s">
        <v>1892</v>
      </c>
      <c r="C1309" s="20" t="s">
        <v>1893</v>
      </c>
      <c r="D1309" s="20" t="s">
        <v>1900</v>
      </c>
      <c r="E1309" s="21">
        <v>23440714902</v>
      </c>
      <c r="F1309" s="22">
        <v>12</v>
      </c>
      <c r="G1309" s="26">
        <v>2004</v>
      </c>
      <c r="H1309" s="22">
        <v>2</v>
      </c>
      <c r="I1309" s="27">
        <v>71500</v>
      </c>
    </row>
    <row r="1310" spans="1:9">
      <c r="A1310" s="19">
        <v>1306</v>
      </c>
      <c r="B1310" s="20" t="s">
        <v>1892</v>
      </c>
      <c r="C1310" s="20" t="s">
        <v>1893</v>
      </c>
      <c r="D1310" s="20" t="s">
        <v>1901</v>
      </c>
      <c r="E1310" s="21">
        <v>23440714903</v>
      </c>
      <c r="F1310" s="22">
        <v>24</v>
      </c>
      <c r="G1310" s="26">
        <v>1984</v>
      </c>
      <c r="H1310" s="22">
        <v>2</v>
      </c>
      <c r="I1310" s="27">
        <v>71500</v>
      </c>
    </row>
    <row r="1311" spans="1:9">
      <c r="A1311" s="19">
        <v>1307</v>
      </c>
      <c r="B1311" s="20" t="s">
        <v>1892</v>
      </c>
      <c r="C1311" s="20" t="s">
        <v>1893</v>
      </c>
      <c r="D1311" s="20" t="s">
        <v>1902</v>
      </c>
      <c r="E1311" s="21">
        <v>23440723302</v>
      </c>
      <c r="F1311" s="22">
        <v>15</v>
      </c>
      <c r="G1311" s="26">
        <v>1998</v>
      </c>
      <c r="H1311" s="22">
        <v>2</v>
      </c>
      <c r="I1311" s="27">
        <v>69700</v>
      </c>
    </row>
    <row r="1312" spans="1:9">
      <c r="A1312" s="19">
        <v>1308</v>
      </c>
      <c r="B1312" s="20" t="s">
        <v>1892</v>
      </c>
      <c r="C1312" s="20" t="s">
        <v>1893</v>
      </c>
      <c r="D1312" s="20" t="s">
        <v>1903</v>
      </c>
      <c r="E1312" s="21">
        <v>23440724001</v>
      </c>
      <c r="F1312" s="22">
        <v>20</v>
      </c>
      <c r="G1312" s="26">
        <v>2003</v>
      </c>
      <c r="H1312" s="22">
        <v>2</v>
      </c>
      <c r="I1312" s="27">
        <v>81200</v>
      </c>
    </row>
    <row r="1313" spans="1:9">
      <c r="A1313" s="19">
        <v>1309</v>
      </c>
      <c r="B1313" s="20" t="s">
        <v>1892</v>
      </c>
      <c r="C1313" s="20" t="s">
        <v>1893</v>
      </c>
      <c r="D1313" s="20" t="s">
        <v>1904</v>
      </c>
      <c r="E1313" s="21">
        <v>23440726101</v>
      </c>
      <c r="F1313" s="22">
        <v>27</v>
      </c>
      <c r="G1313" s="26">
        <v>2003</v>
      </c>
      <c r="H1313" s="22">
        <v>2</v>
      </c>
      <c r="I1313" s="27">
        <v>73800</v>
      </c>
    </row>
    <row r="1314" spans="1:9">
      <c r="A1314" s="19">
        <v>1310</v>
      </c>
      <c r="B1314" s="20" t="s">
        <v>1892</v>
      </c>
      <c r="C1314" s="20" t="s">
        <v>1893</v>
      </c>
      <c r="D1314" s="20" t="s">
        <v>1905</v>
      </c>
      <c r="E1314" s="21">
        <v>23440726601</v>
      </c>
      <c r="F1314" s="22">
        <v>36</v>
      </c>
      <c r="G1314" s="26">
        <v>1998</v>
      </c>
      <c r="H1314" s="22">
        <v>2</v>
      </c>
      <c r="I1314" s="27">
        <v>73800</v>
      </c>
    </row>
    <row r="1315" spans="1:9">
      <c r="A1315" s="19">
        <v>1311</v>
      </c>
      <c r="B1315" s="20" t="s">
        <v>1892</v>
      </c>
      <c r="C1315" s="20" t="s">
        <v>1893</v>
      </c>
      <c r="D1315" s="20" t="s">
        <v>1906</v>
      </c>
      <c r="E1315" s="21">
        <v>23440729001</v>
      </c>
      <c r="F1315" s="22">
        <v>21</v>
      </c>
      <c r="G1315" s="26">
        <v>2001</v>
      </c>
      <c r="H1315" s="22">
        <v>2</v>
      </c>
      <c r="I1315" s="27">
        <v>73800</v>
      </c>
    </row>
    <row r="1316" spans="1:9">
      <c r="A1316" s="19">
        <v>1312</v>
      </c>
      <c r="B1316" s="20" t="s">
        <v>1892</v>
      </c>
      <c r="C1316" s="20" t="s">
        <v>1893</v>
      </c>
      <c r="D1316" s="20" t="s">
        <v>1907</v>
      </c>
      <c r="E1316" s="21">
        <v>23440713105</v>
      </c>
      <c r="F1316" s="22">
        <v>50</v>
      </c>
      <c r="G1316" s="26">
        <v>2001</v>
      </c>
      <c r="H1316" s="22">
        <v>2</v>
      </c>
      <c r="I1316" s="27">
        <v>69700</v>
      </c>
    </row>
    <row r="1317" spans="1:9">
      <c r="A1317" s="19">
        <v>1313</v>
      </c>
      <c r="B1317" s="20" t="s">
        <v>1892</v>
      </c>
      <c r="C1317" s="20" t="s">
        <v>1893</v>
      </c>
      <c r="D1317" s="20" t="s">
        <v>1908</v>
      </c>
      <c r="E1317" s="21">
        <v>23440714002</v>
      </c>
      <c r="F1317" s="22">
        <v>24</v>
      </c>
      <c r="G1317" s="26">
        <v>2001</v>
      </c>
      <c r="H1317" s="22">
        <v>2</v>
      </c>
      <c r="I1317" s="27">
        <v>79400</v>
      </c>
    </row>
    <row r="1318" spans="1:9">
      <c r="A1318" s="19">
        <v>1314</v>
      </c>
      <c r="B1318" s="20" t="s">
        <v>1892</v>
      </c>
      <c r="C1318" s="20" t="s">
        <v>1893</v>
      </c>
      <c r="D1318" s="20" t="s">
        <v>1909</v>
      </c>
      <c r="E1318" s="21">
        <v>23440717801</v>
      </c>
      <c r="F1318" s="22">
        <v>42</v>
      </c>
      <c r="G1318" s="26">
        <v>2001</v>
      </c>
      <c r="H1318" s="22">
        <v>2</v>
      </c>
      <c r="I1318" s="27">
        <v>69700</v>
      </c>
    </row>
    <row r="1319" spans="1:9">
      <c r="A1319" s="19">
        <v>1315</v>
      </c>
      <c r="B1319" s="20" t="s">
        <v>1892</v>
      </c>
      <c r="C1319" s="20" t="s">
        <v>1893</v>
      </c>
      <c r="D1319" s="20" t="s">
        <v>1910</v>
      </c>
      <c r="E1319" s="21">
        <v>23440725302</v>
      </c>
      <c r="F1319" s="22">
        <v>33</v>
      </c>
      <c r="G1319" s="26">
        <v>2001</v>
      </c>
      <c r="H1319" s="22">
        <v>2</v>
      </c>
      <c r="I1319" s="27">
        <v>71500</v>
      </c>
    </row>
    <row r="1320" spans="1:9">
      <c r="A1320" s="19">
        <v>1316</v>
      </c>
      <c r="B1320" s="20" t="s">
        <v>1892</v>
      </c>
      <c r="C1320" s="20" t="s">
        <v>1893</v>
      </c>
      <c r="D1320" s="20" t="s">
        <v>1911</v>
      </c>
      <c r="E1320" s="21">
        <v>23440728501</v>
      </c>
      <c r="F1320" s="22">
        <v>20</v>
      </c>
      <c r="G1320" s="26">
        <v>2005</v>
      </c>
      <c r="H1320" s="22">
        <v>2</v>
      </c>
      <c r="I1320" s="27">
        <v>71500</v>
      </c>
    </row>
    <row r="1321" spans="1:9">
      <c r="A1321" s="19">
        <v>1317</v>
      </c>
      <c r="B1321" s="20" t="s">
        <v>1892</v>
      </c>
      <c r="C1321" s="20" t="s">
        <v>1893</v>
      </c>
      <c r="D1321" s="20" t="s">
        <v>1912</v>
      </c>
      <c r="E1321" s="21">
        <v>23440729301</v>
      </c>
      <c r="F1321" s="22">
        <v>47</v>
      </c>
      <c r="G1321" s="26">
        <v>2002</v>
      </c>
      <c r="H1321" s="22">
        <v>2</v>
      </c>
      <c r="I1321" s="27">
        <v>71500</v>
      </c>
    </row>
    <row r="1322" spans="1:9">
      <c r="A1322" s="19">
        <v>1318</v>
      </c>
      <c r="B1322" s="20" t="s">
        <v>1892</v>
      </c>
      <c r="C1322" s="20" t="s">
        <v>1913</v>
      </c>
      <c r="D1322" s="20" t="s">
        <v>1914</v>
      </c>
      <c r="E1322" s="21">
        <v>23440307401</v>
      </c>
      <c r="F1322" s="22">
        <v>108</v>
      </c>
      <c r="G1322" s="26">
        <v>2006</v>
      </c>
      <c r="H1322" s="22">
        <v>2</v>
      </c>
      <c r="I1322" s="27">
        <v>71000</v>
      </c>
    </row>
    <row r="1323" spans="1:9">
      <c r="A1323" s="19">
        <v>1319</v>
      </c>
      <c r="B1323" s="20" t="s">
        <v>1892</v>
      </c>
      <c r="C1323" s="20" t="s">
        <v>1913</v>
      </c>
      <c r="D1323" s="20" t="s">
        <v>1915</v>
      </c>
      <c r="E1323" s="21">
        <v>23440314401</v>
      </c>
      <c r="F1323" s="22">
        <v>24</v>
      </c>
      <c r="G1323" s="26">
        <v>2003</v>
      </c>
      <c r="H1323" s="22">
        <v>2</v>
      </c>
      <c r="I1323" s="27">
        <v>82000</v>
      </c>
    </row>
    <row r="1324" spans="1:9">
      <c r="A1324" s="19">
        <v>1320</v>
      </c>
      <c r="B1324" s="20" t="s">
        <v>1892</v>
      </c>
      <c r="C1324" s="20" t="s">
        <v>1913</v>
      </c>
      <c r="D1324" s="20" t="s">
        <v>1916</v>
      </c>
      <c r="E1324" s="21">
        <v>23440316301</v>
      </c>
      <c r="F1324" s="22">
        <v>27</v>
      </c>
      <c r="G1324" s="26">
        <v>2001</v>
      </c>
      <c r="H1324" s="22">
        <v>2</v>
      </c>
      <c r="I1324" s="27">
        <v>81000</v>
      </c>
    </row>
    <row r="1325" spans="1:9" ht="38.25">
      <c r="A1325" s="19">
        <v>1321</v>
      </c>
      <c r="B1325" s="82" t="s">
        <v>1892</v>
      </c>
      <c r="C1325" s="20" t="s">
        <v>1917</v>
      </c>
      <c r="D1325" s="82" t="s">
        <v>1918</v>
      </c>
      <c r="E1325" s="55">
        <v>23440602301</v>
      </c>
      <c r="F1325" s="22">
        <v>84</v>
      </c>
      <c r="G1325" s="26">
        <v>1997</v>
      </c>
      <c r="H1325" s="22">
        <v>2</v>
      </c>
      <c r="I1325" s="27">
        <v>73800</v>
      </c>
    </row>
    <row r="1326" spans="1:9" ht="38.25">
      <c r="A1326" s="19">
        <v>1322</v>
      </c>
      <c r="B1326" s="82" t="s">
        <v>1892</v>
      </c>
      <c r="C1326" s="20" t="s">
        <v>1917</v>
      </c>
      <c r="D1326" s="82" t="s">
        <v>1919</v>
      </c>
      <c r="E1326" s="55">
        <v>23440614803</v>
      </c>
      <c r="F1326" s="22">
        <v>12</v>
      </c>
      <c r="G1326" s="26">
        <v>1997</v>
      </c>
      <c r="H1326" s="22">
        <v>2</v>
      </c>
      <c r="I1326" s="27">
        <v>74500</v>
      </c>
    </row>
    <row r="1327" spans="1:9" ht="38.25">
      <c r="A1327" s="19">
        <v>1323</v>
      </c>
      <c r="B1327" s="82" t="s">
        <v>1892</v>
      </c>
      <c r="C1327" s="20" t="s">
        <v>1917</v>
      </c>
      <c r="D1327" s="82" t="s">
        <v>1920</v>
      </c>
      <c r="E1327" s="55">
        <v>23440614804</v>
      </c>
      <c r="F1327" s="22">
        <v>18</v>
      </c>
      <c r="G1327" s="26">
        <v>2001</v>
      </c>
      <c r="H1327" s="22">
        <v>2</v>
      </c>
      <c r="I1327" s="27">
        <v>74500</v>
      </c>
    </row>
    <row r="1328" spans="1:9" ht="25.5">
      <c r="A1328" s="19">
        <v>1324</v>
      </c>
      <c r="B1328" s="82" t="s">
        <v>1892</v>
      </c>
      <c r="C1328" s="20" t="s">
        <v>1917</v>
      </c>
      <c r="D1328" s="82" t="s">
        <v>1921</v>
      </c>
      <c r="E1328" s="55">
        <v>23440614805</v>
      </c>
      <c r="F1328" s="22">
        <v>9</v>
      </c>
      <c r="G1328" s="26">
        <v>2004</v>
      </c>
      <c r="H1328" s="22">
        <v>2</v>
      </c>
      <c r="I1328" s="27">
        <v>74500</v>
      </c>
    </row>
    <row r="1329" spans="1:9" ht="38.25">
      <c r="A1329" s="19">
        <v>1325</v>
      </c>
      <c r="B1329" s="82" t="s">
        <v>1892</v>
      </c>
      <c r="C1329" s="20" t="s">
        <v>1917</v>
      </c>
      <c r="D1329" s="82" t="s">
        <v>1922</v>
      </c>
      <c r="E1329" s="55">
        <v>23440616604</v>
      </c>
      <c r="F1329" s="22">
        <v>23</v>
      </c>
      <c r="G1329" s="26">
        <v>2002</v>
      </c>
      <c r="H1329" s="22">
        <v>2</v>
      </c>
      <c r="I1329" s="27">
        <v>74500</v>
      </c>
    </row>
    <row r="1330" spans="1:9" ht="51">
      <c r="A1330" s="19">
        <v>1326</v>
      </c>
      <c r="B1330" s="82" t="s">
        <v>1892</v>
      </c>
      <c r="C1330" s="20" t="s">
        <v>1917</v>
      </c>
      <c r="D1330" s="82" t="s">
        <v>1923</v>
      </c>
      <c r="E1330" s="55">
        <v>23440617401</v>
      </c>
      <c r="F1330" s="22">
        <v>69</v>
      </c>
      <c r="G1330" s="26">
        <v>2006</v>
      </c>
      <c r="H1330" s="22">
        <v>2</v>
      </c>
      <c r="I1330" s="27">
        <v>74500</v>
      </c>
    </row>
    <row r="1331" spans="1:9" ht="38.25">
      <c r="A1331" s="19">
        <v>1327</v>
      </c>
      <c r="B1331" s="82" t="s">
        <v>1892</v>
      </c>
      <c r="C1331" s="20" t="s">
        <v>1917</v>
      </c>
      <c r="D1331" s="82" t="s">
        <v>1924</v>
      </c>
      <c r="E1331" s="55">
        <v>23440617802</v>
      </c>
      <c r="F1331" s="22">
        <v>19</v>
      </c>
      <c r="G1331" s="26">
        <v>2003</v>
      </c>
      <c r="H1331" s="22">
        <v>2</v>
      </c>
      <c r="I1331" s="27">
        <v>74500</v>
      </c>
    </row>
    <row r="1332" spans="1:9" ht="25.5">
      <c r="A1332" s="19">
        <v>1328</v>
      </c>
      <c r="B1332" s="82" t="s">
        <v>1892</v>
      </c>
      <c r="C1332" s="20" t="s">
        <v>1917</v>
      </c>
      <c r="D1332" s="82" t="s">
        <v>1925</v>
      </c>
      <c r="E1332" s="55">
        <v>23440621302</v>
      </c>
      <c r="F1332" s="22">
        <v>20</v>
      </c>
      <c r="G1332" s="26">
        <v>2001</v>
      </c>
      <c r="H1332" s="22">
        <v>2</v>
      </c>
      <c r="I1332" s="27">
        <v>71500</v>
      </c>
    </row>
    <row r="1333" spans="1:9" ht="38.25">
      <c r="A1333" s="19">
        <v>1329</v>
      </c>
      <c r="B1333" s="82" t="s">
        <v>1892</v>
      </c>
      <c r="C1333" s="20" t="s">
        <v>1917</v>
      </c>
      <c r="D1333" s="82" t="s">
        <v>1926</v>
      </c>
      <c r="E1333" s="55">
        <v>23440622203</v>
      </c>
      <c r="F1333" s="22">
        <v>13</v>
      </c>
      <c r="G1333" s="26">
        <v>1997</v>
      </c>
      <c r="H1333" s="22">
        <v>2</v>
      </c>
      <c r="I1333" s="27">
        <v>71500</v>
      </c>
    </row>
    <row r="1334" spans="1:9" ht="51">
      <c r="A1334" s="19">
        <v>1330</v>
      </c>
      <c r="B1334" s="82" t="s">
        <v>1892</v>
      </c>
      <c r="C1334" s="20" t="s">
        <v>1917</v>
      </c>
      <c r="D1334" s="82" t="s">
        <v>1927</v>
      </c>
      <c r="E1334" s="55">
        <v>23440624501</v>
      </c>
      <c r="F1334" s="22">
        <v>32</v>
      </c>
      <c r="G1334" s="26">
        <v>1997</v>
      </c>
      <c r="H1334" s="22">
        <v>2</v>
      </c>
      <c r="I1334" s="27">
        <v>71500</v>
      </c>
    </row>
    <row r="1335" spans="1:9" ht="63.75">
      <c r="A1335" s="19">
        <v>1331</v>
      </c>
      <c r="B1335" s="82" t="s">
        <v>1892</v>
      </c>
      <c r="C1335" s="20" t="s">
        <v>1917</v>
      </c>
      <c r="D1335" s="82" t="s">
        <v>1928</v>
      </c>
      <c r="E1335" s="55">
        <v>23440624903</v>
      </c>
      <c r="F1335" s="22">
        <v>36</v>
      </c>
      <c r="G1335" s="26">
        <v>2001</v>
      </c>
      <c r="H1335" s="22">
        <v>2</v>
      </c>
      <c r="I1335" s="27">
        <v>71500</v>
      </c>
    </row>
    <row r="1336" spans="1:9" ht="38.25">
      <c r="A1336" s="19">
        <v>1332</v>
      </c>
      <c r="B1336" s="82" t="s">
        <v>1892</v>
      </c>
      <c r="C1336" s="20" t="s">
        <v>1917</v>
      </c>
      <c r="D1336" s="82" t="s">
        <v>1929</v>
      </c>
      <c r="E1336" s="55">
        <v>23440626601</v>
      </c>
      <c r="F1336" s="22">
        <v>39</v>
      </c>
      <c r="G1336" s="26">
        <v>2004</v>
      </c>
      <c r="H1336" s="22">
        <v>2</v>
      </c>
      <c r="I1336" s="27">
        <v>71500</v>
      </c>
    </row>
    <row r="1337" spans="1:9" ht="25.5">
      <c r="A1337" s="19">
        <v>1333</v>
      </c>
      <c r="B1337" s="82" t="s">
        <v>1892</v>
      </c>
      <c r="C1337" s="20" t="s">
        <v>1917</v>
      </c>
      <c r="D1337" s="82" t="s">
        <v>1911</v>
      </c>
      <c r="E1337" s="55">
        <v>23440622102</v>
      </c>
      <c r="F1337" s="22">
        <v>32</v>
      </c>
      <c r="G1337" s="26">
        <v>1998</v>
      </c>
      <c r="H1337" s="22">
        <v>2</v>
      </c>
      <c r="I1337" s="27">
        <v>71500</v>
      </c>
    </row>
    <row r="1338" spans="1:9">
      <c r="A1338" s="19">
        <v>1334</v>
      </c>
      <c r="B1338" s="82" t="s">
        <v>1892</v>
      </c>
      <c r="C1338" s="82" t="s">
        <v>1892</v>
      </c>
      <c r="D1338" s="24" t="s">
        <v>1930</v>
      </c>
      <c r="E1338" s="25">
        <v>23440101201</v>
      </c>
      <c r="F1338" s="22">
        <v>22</v>
      </c>
      <c r="G1338" s="26">
        <v>2003</v>
      </c>
      <c r="H1338" s="22">
        <v>2</v>
      </c>
      <c r="I1338" s="27">
        <v>70000</v>
      </c>
    </row>
    <row r="1339" spans="1:9">
      <c r="A1339" s="19">
        <v>1335</v>
      </c>
      <c r="B1339" s="82" t="s">
        <v>1892</v>
      </c>
      <c r="C1339" s="82" t="s">
        <v>1892</v>
      </c>
      <c r="D1339" s="24" t="s">
        <v>1931</v>
      </c>
      <c r="E1339" s="25">
        <v>23440104201</v>
      </c>
      <c r="F1339" s="22">
        <v>34</v>
      </c>
      <c r="G1339" s="26">
        <v>2001</v>
      </c>
      <c r="H1339" s="22">
        <v>3</v>
      </c>
      <c r="I1339" s="27">
        <v>70000</v>
      </c>
    </row>
    <row r="1340" spans="1:9">
      <c r="A1340" s="19">
        <v>1336</v>
      </c>
      <c r="B1340" s="82" t="s">
        <v>1892</v>
      </c>
      <c r="C1340" s="82" t="s">
        <v>1892</v>
      </c>
      <c r="D1340" s="24" t="s">
        <v>1932</v>
      </c>
      <c r="E1340" s="25">
        <v>23440117603</v>
      </c>
      <c r="F1340" s="22">
        <v>20</v>
      </c>
      <c r="G1340" s="26">
        <v>1997</v>
      </c>
      <c r="H1340" s="22">
        <v>2</v>
      </c>
      <c r="I1340" s="27">
        <v>70000</v>
      </c>
    </row>
    <row r="1341" spans="1:9">
      <c r="A1341" s="19">
        <v>1337</v>
      </c>
      <c r="B1341" s="82" t="s">
        <v>1892</v>
      </c>
      <c r="C1341" s="82" t="s">
        <v>1892</v>
      </c>
      <c r="D1341" s="24" t="s">
        <v>1933</v>
      </c>
      <c r="E1341" s="25">
        <v>23440120903</v>
      </c>
      <c r="F1341" s="22">
        <v>93</v>
      </c>
      <c r="G1341" s="26">
        <v>2001</v>
      </c>
      <c r="H1341" s="22">
        <v>3</v>
      </c>
      <c r="I1341" s="27">
        <v>70000</v>
      </c>
    </row>
    <row r="1342" spans="1:9">
      <c r="A1342" s="19">
        <v>1338</v>
      </c>
      <c r="B1342" s="82" t="s">
        <v>1892</v>
      </c>
      <c r="C1342" s="82" t="s">
        <v>1892</v>
      </c>
      <c r="D1342" s="24" t="s">
        <v>1934</v>
      </c>
      <c r="E1342" s="25">
        <v>23440123702</v>
      </c>
      <c r="F1342" s="22">
        <v>25</v>
      </c>
      <c r="G1342" s="26">
        <v>2004</v>
      </c>
      <c r="H1342" s="22">
        <v>2</v>
      </c>
      <c r="I1342" s="27">
        <v>70000</v>
      </c>
    </row>
    <row r="1343" spans="1:9">
      <c r="A1343" s="19">
        <v>1339</v>
      </c>
      <c r="B1343" s="82" t="s">
        <v>1892</v>
      </c>
      <c r="C1343" s="82" t="s">
        <v>1892</v>
      </c>
      <c r="D1343" s="24" t="s">
        <v>1935</v>
      </c>
      <c r="E1343" s="25">
        <v>23440127801</v>
      </c>
      <c r="F1343" s="22">
        <v>26</v>
      </c>
      <c r="G1343" s="26">
        <v>2002</v>
      </c>
      <c r="H1343" s="22">
        <v>2</v>
      </c>
      <c r="I1343" s="27">
        <v>70000</v>
      </c>
    </row>
    <row r="1344" spans="1:9">
      <c r="A1344" s="19">
        <v>1340</v>
      </c>
      <c r="B1344" s="82" t="s">
        <v>1936</v>
      </c>
      <c r="C1344" s="82" t="s">
        <v>1936</v>
      </c>
      <c r="D1344" s="103" t="s">
        <v>1937</v>
      </c>
      <c r="E1344" s="87">
        <v>23010901101</v>
      </c>
      <c r="F1344" s="22">
        <v>121</v>
      </c>
      <c r="G1344" s="26" t="s">
        <v>1938</v>
      </c>
      <c r="H1344" s="26">
        <v>3</v>
      </c>
      <c r="I1344" s="27">
        <v>79000</v>
      </c>
    </row>
    <row r="1345" spans="1:9">
      <c r="A1345" s="19">
        <v>1341</v>
      </c>
      <c r="B1345" s="82" t="s">
        <v>1936</v>
      </c>
      <c r="C1345" s="82" t="s">
        <v>1936</v>
      </c>
      <c r="D1345" s="103" t="s">
        <v>1939</v>
      </c>
      <c r="E1345" s="87">
        <v>23010911501</v>
      </c>
      <c r="F1345" s="22">
        <v>90</v>
      </c>
      <c r="G1345" s="26" t="s">
        <v>857</v>
      </c>
      <c r="H1345" s="26">
        <v>3</v>
      </c>
      <c r="I1345" s="27">
        <v>79400</v>
      </c>
    </row>
    <row r="1346" spans="1:9">
      <c r="A1346" s="19">
        <v>1342</v>
      </c>
      <c r="B1346" s="82" t="s">
        <v>1936</v>
      </c>
      <c r="C1346" s="82" t="s">
        <v>1936</v>
      </c>
      <c r="D1346" s="103" t="s">
        <v>1940</v>
      </c>
      <c r="E1346" s="87">
        <v>23010901402</v>
      </c>
      <c r="F1346" s="22">
        <v>35</v>
      </c>
      <c r="G1346" s="26" t="s">
        <v>930</v>
      </c>
      <c r="H1346" s="26">
        <v>2</v>
      </c>
      <c r="I1346" s="27">
        <v>58400</v>
      </c>
    </row>
    <row r="1347" spans="1:9">
      <c r="A1347" s="19">
        <v>1343</v>
      </c>
      <c r="B1347" s="82" t="s">
        <v>1936</v>
      </c>
      <c r="C1347" s="82" t="s">
        <v>1936</v>
      </c>
      <c r="D1347" s="103" t="s">
        <v>1941</v>
      </c>
      <c r="E1347" s="25" t="s">
        <v>1942</v>
      </c>
      <c r="F1347" s="22">
        <v>61</v>
      </c>
      <c r="G1347" s="26" t="s">
        <v>1745</v>
      </c>
      <c r="H1347" s="26">
        <v>3</v>
      </c>
      <c r="I1347" s="27">
        <v>78310</v>
      </c>
    </row>
    <row r="1348" spans="1:9">
      <c r="A1348" s="19">
        <v>1344</v>
      </c>
      <c r="B1348" s="82" t="s">
        <v>1936</v>
      </c>
      <c r="C1348" s="82" t="s">
        <v>1936</v>
      </c>
      <c r="D1348" s="103" t="s">
        <v>1943</v>
      </c>
      <c r="E1348" s="25">
        <v>23010901001</v>
      </c>
      <c r="F1348" s="22">
        <v>91</v>
      </c>
      <c r="G1348" s="26" t="s">
        <v>857</v>
      </c>
      <c r="H1348" s="26">
        <v>3</v>
      </c>
      <c r="I1348" s="27">
        <v>76000</v>
      </c>
    </row>
    <row r="1349" spans="1:9">
      <c r="A1349" s="19">
        <v>1345</v>
      </c>
      <c r="B1349" s="82" t="s">
        <v>1936</v>
      </c>
      <c r="C1349" s="82" t="s">
        <v>1936</v>
      </c>
      <c r="D1349" s="98" t="s">
        <v>1944</v>
      </c>
      <c r="E1349" s="25" t="s">
        <v>1945</v>
      </c>
      <c r="F1349" s="22">
        <v>34</v>
      </c>
      <c r="G1349" s="26" t="s">
        <v>1946</v>
      </c>
      <c r="H1349" s="26">
        <v>2</v>
      </c>
      <c r="I1349" s="27">
        <v>64800</v>
      </c>
    </row>
    <row r="1350" spans="1:9">
      <c r="A1350" s="19">
        <v>1346</v>
      </c>
      <c r="B1350" s="82" t="s">
        <v>1936</v>
      </c>
      <c r="C1350" s="82" t="s">
        <v>1936</v>
      </c>
      <c r="D1350" s="103" t="s">
        <v>1947</v>
      </c>
      <c r="E1350" s="25">
        <v>23010903001</v>
      </c>
      <c r="F1350" s="22">
        <v>48</v>
      </c>
      <c r="G1350" s="26" t="s">
        <v>855</v>
      </c>
      <c r="H1350" s="26">
        <v>3</v>
      </c>
      <c r="I1350" s="27">
        <v>73800</v>
      </c>
    </row>
    <row r="1351" spans="1:9">
      <c r="A1351" s="19">
        <v>1347</v>
      </c>
      <c r="B1351" s="82" t="s">
        <v>1936</v>
      </c>
      <c r="C1351" s="82" t="s">
        <v>1936</v>
      </c>
      <c r="D1351" s="103" t="s">
        <v>1948</v>
      </c>
      <c r="E1351" s="25" t="s">
        <v>1949</v>
      </c>
      <c r="F1351" s="22">
        <v>52</v>
      </c>
      <c r="G1351" s="26" t="s">
        <v>1745</v>
      </c>
      <c r="H1351" s="26">
        <v>2</v>
      </c>
      <c r="I1351" s="27">
        <v>69300</v>
      </c>
    </row>
    <row r="1352" spans="1:9">
      <c r="A1352" s="19">
        <v>1348</v>
      </c>
      <c r="B1352" s="82" t="s">
        <v>1936</v>
      </c>
      <c r="C1352" s="82" t="s">
        <v>1936</v>
      </c>
      <c r="D1352" s="103" t="s">
        <v>1950</v>
      </c>
      <c r="E1352" s="25">
        <v>23010914601</v>
      </c>
      <c r="F1352" s="22">
        <v>31</v>
      </c>
      <c r="G1352" s="26" t="s">
        <v>1745</v>
      </c>
      <c r="H1352" s="26">
        <v>2</v>
      </c>
      <c r="I1352" s="27">
        <v>74700</v>
      </c>
    </row>
    <row r="1353" spans="1:9">
      <c r="A1353" s="19">
        <v>1349</v>
      </c>
      <c r="B1353" s="82" t="s">
        <v>1936</v>
      </c>
      <c r="C1353" s="82" t="s">
        <v>1936</v>
      </c>
      <c r="D1353" s="103" t="s">
        <v>1951</v>
      </c>
      <c r="E1353" s="25" t="s">
        <v>1952</v>
      </c>
      <c r="F1353" s="22">
        <v>133</v>
      </c>
      <c r="G1353" s="26" t="s">
        <v>865</v>
      </c>
      <c r="H1353" s="26">
        <v>3</v>
      </c>
      <c r="I1353" s="27">
        <v>73200</v>
      </c>
    </row>
    <row r="1354" spans="1:9">
      <c r="A1354" s="19">
        <v>1350</v>
      </c>
      <c r="B1354" s="82" t="s">
        <v>1936</v>
      </c>
      <c r="C1354" s="82" t="s">
        <v>1936</v>
      </c>
      <c r="D1354" s="103" t="s">
        <v>1953</v>
      </c>
      <c r="E1354" s="25">
        <v>23010905701</v>
      </c>
      <c r="F1354" s="22">
        <v>76</v>
      </c>
      <c r="G1354" s="26" t="s">
        <v>930</v>
      </c>
      <c r="H1354" s="26">
        <v>2</v>
      </c>
      <c r="I1354" s="27">
        <v>59000</v>
      </c>
    </row>
    <row r="1355" spans="1:9">
      <c r="A1355" s="19">
        <v>1351</v>
      </c>
      <c r="B1355" s="82" t="s">
        <v>1936</v>
      </c>
      <c r="C1355" s="82" t="s">
        <v>1936</v>
      </c>
      <c r="D1355" s="103" t="s">
        <v>1954</v>
      </c>
      <c r="E1355" s="25" t="s">
        <v>1955</v>
      </c>
      <c r="F1355" s="22">
        <v>33</v>
      </c>
      <c r="G1355" s="26" t="s">
        <v>878</v>
      </c>
      <c r="H1355" s="26">
        <v>2</v>
      </c>
      <c r="I1355" s="27">
        <v>61200</v>
      </c>
    </row>
    <row r="1356" spans="1:9">
      <c r="A1356" s="19">
        <v>1352</v>
      </c>
      <c r="B1356" s="82" t="s">
        <v>1936</v>
      </c>
      <c r="C1356" s="82" t="s">
        <v>1936</v>
      </c>
      <c r="D1356" s="103" t="s">
        <v>1956</v>
      </c>
      <c r="E1356" s="25" t="s">
        <v>1957</v>
      </c>
      <c r="F1356" s="22">
        <v>141</v>
      </c>
      <c r="G1356" s="26" t="s">
        <v>1745</v>
      </c>
      <c r="H1356" s="26">
        <v>3</v>
      </c>
      <c r="I1356" s="27">
        <v>71000</v>
      </c>
    </row>
    <row r="1357" spans="1:9">
      <c r="A1357" s="19">
        <v>1353</v>
      </c>
      <c r="B1357" s="82" t="s">
        <v>1936</v>
      </c>
      <c r="C1357" s="82" t="s">
        <v>1936</v>
      </c>
      <c r="D1357" s="103" t="s">
        <v>1958</v>
      </c>
      <c r="E1357" s="25" t="s">
        <v>1959</v>
      </c>
      <c r="F1357" s="22">
        <v>28</v>
      </c>
      <c r="G1357" s="26" t="s">
        <v>930</v>
      </c>
      <c r="H1357" s="26">
        <v>2</v>
      </c>
      <c r="I1357" s="27">
        <v>74400</v>
      </c>
    </row>
    <row r="1358" spans="1:9">
      <c r="A1358" s="19">
        <v>1354</v>
      </c>
      <c r="B1358" s="82" t="s">
        <v>1936</v>
      </c>
      <c r="C1358" s="82" t="s">
        <v>1936</v>
      </c>
      <c r="D1358" s="103" t="s">
        <v>1960</v>
      </c>
      <c r="E1358" s="25">
        <v>23010909803</v>
      </c>
      <c r="F1358" s="22">
        <v>113</v>
      </c>
      <c r="G1358" s="26" t="s">
        <v>1745</v>
      </c>
      <c r="H1358" s="26">
        <v>2</v>
      </c>
      <c r="I1358" s="27">
        <v>54230</v>
      </c>
    </row>
    <row r="1359" spans="1:9">
      <c r="A1359" s="19">
        <v>1355</v>
      </c>
      <c r="B1359" s="82" t="s">
        <v>1936</v>
      </c>
      <c r="C1359" s="82" t="s">
        <v>1936</v>
      </c>
      <c r="D1359" s="103" t="s">
        <v>1961</v>
      </c>
      <c r="E1359" s="25" t="s">
        <v>1962</v>
      </c>
      <c r="F1359" s="22">
        <v>47</v>
      </c>
      <c r="G1359" s="26" t="s">
        <v>1745</v>
      </c>
      <c r="H1359" s="26">
        <v>3</v>
      </c>
      <c r="I1359" s="27">
        <v>71200</v>
      </c>
    </row>
    <row r="1360" spans="1:9">
      <c r="A1360" s="19">
        <v>1356</v>
      </c>
      <c r="B1360" s="82" t="s">
        <v>1936</v>
      </c>
      <c r="C1360" s="82" t="s">
        <v>1963</v>
      </c>
      <c r="D1360" s="103" t="s">
        <v>1964</v>
      </c>
      <c r="E1360" s="25">
        <v>23011011508</v>
      </c>
      <c r="F1360" s="22">
        <v>15</v>
      </c>
      <c r="G1360" s="26" t="s">
        <v>1965</v>
      </c>
      <c r="H1360" s="26">
        <v>1</v>
      </c>
      <c r="I1360" s="27">
        <v>61768</v>
      </c>
    </row>
    <row r="1361" spans="1:9">
      <c r="A1361" s="19">
        <v>1357</v>
      </c>
      <c r="B1361" s="82" t="s">
        <v>1936</v>
      </c>
      <c r="C1361" s="82" t="s">
        <v>1963</v>
      </c>
      <c r="D1361" s="103" t="s">
        <v>1966</v>
      </c>
      <c r="E1361" s="25">
        <v>23011013904</v>
      </c>
      <c r="F1361" s="22">
        <v>23</v>
      </c>
      <c r="G1361" s="26" t="s">
        <v>1965</v>
      </c>
      <c r="H1361" s="26">
        <v>2</v>
      </c>
      <c r="I1361" s="27">
        <v>72688</v>
      </c>
    </row>
    <row r="1362" spans="1:9">
      <c r="A1362" s="19">
        <v>1358</v>
      </c>
      <c r="B1362" s="82" t="s">
        <v>1936</v>
      </c>
      <c r="C1362" s="82" t="s">
        <v>1963</v>
      </c>
      <c r="D1362" s="103" t="s">
        <v>1967</v>
      </c>
      <c r="E1362" s="25">
        <v>23011012001</v>
      </c>
      <c r="F1362" s="22">
        <v>69</v>
      </c>
      <c r="G1362" s="26" t="s">
        <v>1938</v>
      </c>
      <c r="H1362" s="26">
        <v>2</v>
      </c>
      <c r="I1362" s="27">
        <v>70316</v>
      </c>
    </row>
    <row r="1363" spans="1:9">
      <c r="A1363" s="19">
        <v>1359</v>
      </c>
      <c r="B1363" s="82" t="s">
        <v>1936</v>
      </c>
      <c r="C1363" s="82" t="s">
        <v>1963</v>
      </c>
      <c r="D1363" s="103" t="s">
        <v>1968</v>
      </c>
      <c r="E1363" s="25">
        <v>23011010703</v>
      </c>
      <c r="F1363" s="22">
        <v>82</v>
      </c>
      <c r="G1363" s="26" t="s">
        <v>1938</v>
      </c>
      <c r="H1363" s="26">
        <v>2</v>
      </c>
      <c r="I1363" s="27">
        <v>72670</v>
      </c>
    </row>
    <row r="1364" spans="1:9">
      <c r="A1364" s="19">
        <v>1360</v>
      </c>
      <c r="B1364" s="82" t="s">
        <v>1936</v>
      </c>
      <c r="C1364" s="82" t="s">
        <v>1963</v>
      </c>
      <c r="D1364" s="103" t="s">
        <v>1969</v>
      </c>
      <c r="E1364" s="25">
        <v>23011008607</v>
      </c>
      <c r="F1364" s="22">
        <v>30</v>
      </c>
      <c r="G1364" s="26" t="s">
        <v>1965</v>
      </c>
      <c r="H1364" s="26">
        <v>3</v>
      </c>
      <c r="I1364" s="27">
        <v>70800</v>
      </c>
    </row>
    <row r="1365" spans="1:9">
      <c r="A1365" s="19">
        <v>1361</v>
      </c>
      <c r="B1365" s="82" t="s">
        <v>1936</v>
      </c>
      <c r="C1365" s="82" t="s">
        <v>1963</v>
      </c>
      <c r="D1365" s="103" t="s">
        <v>1970</v>
      </c>
      <c r="E1365" s="25">
        <v>23011008204</v>
      </c>
      <c r="F1365" s="22">
        <v>37</v>
      </c>
      <c r="G1365" s="26" t="s">
        <v>1965</v>
      </c>
      <c r="H1365" s="26">
        <v>3</v>
      </c>
      <c r="I1365" s="27">
        <v>71500</v>
      </c>
    </row>
    <row r="1366" spans="1:9">
      <c r="A1366" s="19">
        <v>1362</v>
      </c>
      <c r="B1366" s="82" t="s">
        <v>1936</v>
      </c>
      <c r="C1366" s="82" t="s">
        <v>1963</v>
      </c>
      <c r="D1366" s="103" t="s">
        <v>1971</v>
      </c>
      <c r="E1366" s="25">
        <v>23011013504</v>
      </c>
      <c r="F1366" s="22">
        <v>37</v>
      </c>
      <c r="G1366" s="26" t="s">
        <v>1745</v>
      </c>
      <c r="H1366" s="26">
        <v>2</v>
      </c>
      <c r="I1366" s="27">
        <v>57188</v>
      </c>
    </row>
    <row r="1367" spans="1:9">
      <c r="A1367" s="19">
        <v>1363</v>
      </c>
      <c r="B1367" s="82" t="s">
        <v>1936</v>
      </c>
      <c r="C1367" s="82" t="s">
        <v>1963</v>
      </c>
      <c r="D1367" s="103" t="s">
        <v>1972</v>
      </c>
      <c r="E1367" s="25">
        <v>23011001802</v>
      </c>
      <c r="F1367" s="22">
        <v>59</v>
      </c>
      <c r="G1367" s="26" t="s">
        <v>1745</v>
      </c>
      <c r="H1367" s="26">
        <v>2</v>
      </c>
      <c r="I1367" s="27">
        <v>64241</v>
      </c>
    </row>
    <row r="1368" spans="1:9">
      <c r="A1368" s="19">
        <v>1364</v>
      </c>
      <c r="B1368" s="82" t="s">
        <v>1936</v>
      </c>
      <c r="C1368" s="82" t="s">
        <v>1963</v>
      </c>
      <c r="D1368" s="103" t="s">
        <v>1973</v>
      </c>
      <c r="E1368" s="25" t="s">
        <v>1974</v>
      </c>
      <c r="F1368" s="22">
        <v>26</v>
      </c>
      <c r="G1368" s="26" t="s">
        <v>1745</v>
      </c>
      <c r="H1368" s="26">
        <v>2</v>
      </c>
      <c r="I1368" s="27">
        <v>66627</v>
      </c>
    </row>
    <row r="1369" spans="1:9">
      <c r="A1369" s="19">
        <v>1365</v>
      </c>
      <c r="B1369" s="82" t="s">
        <v>1936</v>
      </c>
      <c r="C1369" s="82" t="s">
        <v>1975</v>
      </c>
      <c r="D1369" s="103" t="s">
        <v>1976</v>
      </c>
      <c r="E1369" s="25">
        <v>23010828501</v>
      </c>
      <c r="F1369" s="22">
        <v>104</v>
      </c>
      <c r="G1369" s="26" t="s">
        <v>1745</v>
      </c>
      <c r="H1369" s="26">
        <v>2</v>
      </c>
      <c r="I1369" s="27">
        <v>65500</v>
      </c>
    </row>
    <row r="1370" spans="1:9">
      <c r="A1370" s="19">
        <v>1366</v>
      </c>
      <c r="B1370" s="82" t="s">
        <v>1936</v>
      </c>
      <c r="C1370" s="82" t="s">
        <v>1975</v>
      </c>
      <c r="D1370" s="103" t="s">
        <v>1977</v>
      </c>
      <c r="E1370" s="25" t="s">
        <v>1978</v>
      </c>
      <c r="F1370" s="22">
        <v>140</v>
      </c>
      <c r="G1370" s="26" t="s">
        <v>1965</v>
      </c>
      <c r="H1370" s="26">
        <v>2</v>
      </c>
      <c r="I1370" s="27">
        <v>68400</v>
      </c>
    </row>
    <row r="1371" spans="1:9">
      <c r="A1371" s="19">
        <v>1367</v>
      </c>
      <c r="B1371" s="82" t="s">
        <v>1936</v>
      </c>
      <c r="C1371" s="82" t="s">
        <v>1975</v>
      </c>
      <c r="D1371" s="103" t="s">
        <v>1979</v>
      </c>
      <c r="E1371" s="25">
        <v>23010907901</v>
      </c>
      <c r="F1371" s="22">
        <v>18</v>
      </c>
      <c r="G1371" s="26" t="s">
        <v>1965</v>
      </c>
      <c r="H1371" s="26">
        <v>2</v>
      </c>
      <c r="I1371" s="27">
        <v>47400</v>
      </c>
    </row>
    <row r="1372" spans="1:9">
      <c r="A1372" s="19">
        <v>1368</v>
      </c>
      <c r="B1372" s="82" t="s">
        <v>1936</v>
      </c>
      <c r="C1372" s="82" t="s">
        <v>1975</v>
      </c>
      <c r="D1372" s="103" t="s">
        <v>1980</v>
      </c>
      <c r="E1372" s="25" t="s">
        <v>1981</v>
      </c>
      <c r="F1372" s="22">
        <v>40</v>
      </c>
      <c r="G1372" s="26" t="s">
        <v>1982</v>
      </c>
      <c r="H1372" s="26">
        <v>2</v>
      </c>
      <c r="I1372" s="27">
        <v>66300</v>
      </c>
    </row>
    <row r="1373" spans="1:9">
      <c r="A1373" s="19">
        <v>1369</v>
      </c>
      <c r="B1373" s="82" t="s">
        <v>1936</v>
      </c>
      <c r="C1373" s="82" t="s">
        <v>1975</v>
      </c>
      <c r="D1373" s="103" t="s">
        <v>1983</v>
      </c>
      <c r="E1373" s="25" t="s">
        <v>1984</v>
      </c>
      <c r="F1373" s="22">
        <v>67</v>
      </c>
      <c r="G1373" s="26" t="s">
        <v>1965</v>
      </c>
      <c r="H1373" s="26">
        <v>2</v>
      </c>
      <c r="I1373" s="27">
        <v>48000</v>
      </c>
    </row>
    <row r="1374" spans="1:9">
      <c r="A1374" s="19">
        <v>1370</v>
      </c>
      <c r="B1374" s="82" t="s">
        <v>1936</v>
      </c>
      <c r="C1374" s="82" t="s">
        <v>1975</v>
      </c>
      <c r="D1374" s="103" t="s">
        <v>1985</v>
      </c>
      <c r="E1374" s="25" t="s">
        <v>1986</v>
      </c>
      <c r="F1374" s="22">
        <v>48</v>
      </c>
      <c r="G1374" s="26" t="s">
        <v>1745</v>
      </c>
      <c r="H1374" s="26">
        <v>3</v>
      </c>
      <c r="I1374" s="27">
        <v>80731</v>
      </c>
    </row>
    <row r="1375" spans="1:9">
      <c r="A1375" s="19">
        <v>1371</v>
      </c>
      <c r="B1375" s="82" t="s">
        <v>1936</v>
      </c>
      <c r="C1375" s="82" t="s">
        <v>1975</v>
      </c>
      <c r="D1375" s="103" t="s">
        <v>1987</v>
      </c>
      <c r="E1375" s="21">
        <v>23010816401</v>
      </c>
      <c r="F1375" s="22">
        <v>103</v>
      </c>
      <c r="G1375" s="26" t="s">
        <v>930</v>
      </c>
      <c r="H1375" s="26">
        <v>2</v>
      </c>
      <c r="I1375" s="27">
        <v>50000</v>
      </c>
    </row>
    <row r="1376" spans="1:9">
      <c r="A1376" s="19">
        <v>1372</v>
      </c>
      <c r="B1376" s="82" t="s">
        <v>1936</v>
      </c>
      <c r="C1376" s="82" t="s">
        <v>1975</v>
      </c>
      <c r="D1376" s="103" t="s">
        <v>1988</v>
      </c>
      <c r="E1376" s="25" t="s">
        <v>1989</v>
      </c>
      <c r="F1376" s="22">
        <v>62</v>
      </c>
      <c r="G1376" s="26" t="s">
        <v>1965</v>
      </c>
      <c r="H1376" s="26">
        <v>2</v>
      </c>
      <c r="I1376" s="27">
        <v>65300</v>
      </c>
    </row>
    <row r="1377" spans="1:9">
      <c r="A1377" s="19">
        <v>1373</v>
      </c>
      <c r="B1377" s="82" t="s">
        <v>1936</v>
      </c>
      <c r="C1377" s="82" t="s">
        <v>1975</v>
      </c>
      <c r="D1377" s="103" t="s">
        <v>1990</v>
      </c>
      <c r="E1377" s="25" t="s">
        <v>1991</v>
      </c>
      <c r="F1377" s="22">
        <v>127</v>
      </c>
      <c r="G1377" s="26" t="s">
        <v>1745</v>
      </c>
      <c r="H1377" s="26">
        <v>3</v>
      </c>
      <c r="I1377" s="27">
        <v>80731</v>
      </c>
    </row>
    <row r="1378" spans="1:9">
      <c r="A1378" s="19">
        <v>1374</v>
      </c>
      <c r="B1378" s="82" t="s">
        <v>1936</v>
      </c>
      <c r="C1378" s="82" t="s">
        <v>1975</v>
      </c>
      <c r="D1378" s="103" t="s">
        <v>1992</v>
      </c>
      <c r="E1378" s="25" t="s">
        <v>1993</v>
      </c>
      <c r="F1378" s="22">
        <v>253</v>
      </c>
      <c r="G1378" s="26" t="s">
        <v>1745</v>
      </c>
      <c r="H1378" s="26">
        <v>2</v>
      </c>
      <c r="I1378" s="27">
        <v>56400</v>
      </c>
    </row>
    <row r="1379" spans="1:9">
      <c r="A1379" s="19">
        <v>1375</v>
      </c>
      <c r="B1379" s="52" t="s">
        <v>1994</v>
      </c>
      <c r="C1379" s="104" t="s">
        <v>1995</v>
      </c>
      <c r="D1379" s="104" t="s">
        <v>1996</v>
      </c>
      <c r="E1379" s="72">
        <v>23060900602</v>
      </c>
      <c r="F1379" s="22">
        <v>55</v>
      </c>
      <c r="G1379" s="39">
        <v>2000</v>
      </c>
      <c r="H1379" s="72">
        <v>1</v>
      </c>
      <c r="I1379" s="105">
        <v>41000</v>
      </c>
    </row>
    <row r="1380" spans="1:9">
      <c r="A1380" s="19">
        <v>1376</v>
      </c>
      <c r="B1380" s="52" t="s">
        <v>1994</v>
      </c>
      <c r="C1380" s="104" t="s">
        <v>1995</v>
      </c>
      <c r="D1380" s="104" t="s">
        <v>1997</v>
      </c>
      <c r="E1380" s="72">
        <v>23060907802</v>
      </c>
      <c r="F1380" s="22">
        <v>45</v>
      </c>
      <c r="G1380" s="39">
        <v>2006</v>
      </c>
      <c r="H1380" s="72">
        <v>1</v>
      </c>
      <c r="I1380" s="105">
        <v>28000</v>
      </c>
    </row>
    <row r="1381" spans="1:9">
      <c r="A1381" s="19">
        <v>1377</v>
      </c>
      <c r="B1381" s="52" t="s">
        <v>1994</v>
      </c>
      <c r="C1381" s="104" t="s">
        <v>1998</v>
      </c>
      <c r="D1381" s="104" t="s">
        <v>1999</v>
      </c>
      <c r="E1381" s="72">
        <v>23060210802</v>
      </c>
      <c r="F1381" s="22">
        <v>103</v>
      </c>
      <c r="G1381" s="39">
        <v>2007</v>
      </c>
      <c r="H1381" s="72">
        <v>2</v>
      </c>
      <c r="I1381" s="105">
        <v>69300</v>
      </c>
    </row>
    <row r="1382" spans="1:9">
      <c r="A1382" s="19">
        <v>1378</v>
      </c>
      <c r="B1382" s="52" t="s">
        <v>1994</v>
      </c>
      <c r="C1382" s="104" t="s">
        <v>2000</v>
      </c>
      <c r="D1382" s="104" t="s">
        <v>2001</v>
      </c>
      <c r="E1382" s="72">
        <v>23060600116</v>
      </c>
      <c r="F1382" s="22">
        <v>72</v>
      </c>
      <c r="G1382" s="39">
        <v>2007</v>
      </c>
      <c r="H1382" s="72">
        <v>3</v>
      </c>
      <c r="I1382" s="105">
        <v>94600</v>
      </c>
    </row>
    <row r="1383" spans="1:9">
      <c r="A1383" s="19">
        <v>1379</v>
      </c>
      <c r="B1383" s="52" t="s">
        <v>1994</v>
      </c>
      <c r="C1383" s="104" t="s">
        <v>2002</v>
      </c>
      <c r="D1383" s="104" t="s">
        <v>2003</v>
      </c>
      <c r="E1383" s="72">
        <v>23060528202</v>
      </c>
      <c r="F1383" s="22">
        <v>0</v>
      </c>
      <c r="G1383" s="39">
        <v>2005</v>
      </c>
      <c r="H1383" s="72">
        <v>2</v>
      </c>
      <c r="I1383" s="105">
        <v>62500</v>
      </c>
    </row>
    <row r="1384" spans="1:9">
      <c r="A1384" s="19">
        <v>1380</v>
      </c>
      <c r="B1384" s="52" t="s">
        <v>1994</v>
      </c>
      <c r="C1384" s="104" t="s">
        <v>2002</v>
      </c>
      <c r="D1384" s="104" t="s">
        <v>2004</v>
      </c>
      <c r="E1384" s="72">
        <v>23060507804</v>
      </c>
      <c r="F1384" s="22">
        <v>67</v>
      </c>
      <c r="G1384" s="39">
        <v>2001</v>
      </c>
      <c r="H1384" s="72">
        <v>3</v>
      </c>
      <c r="I1384" s="105">
        <v>157800</v>
      </c>
    </row>
    <row r="1385" spans="1:9">
      <c r="A1385" s="19">
        <v>1381</v>
      </c>
      <c r="B1385" s="52" t="s">
        <v>1994</v>
      </c>
      <c r="C1385" s="104" t="s">
        <v>2002</v>
      </c>
      <c r="D1385" s="104" t="s">
        <v>2005</v>
      </c>
      <c r="E1385" s="72">
        <v>23060511802</v>
      </c>
      <c r="F1385" s="22">
        <v>87</v>
      </c>
      <c r="G1385" s="39">
        <v>2007</v>
      </c>
      <c r="H1385" s="72">
        <v>3</v>
      </c>
      <c r="I1385" s="105">
        <v>73456</v>
      </c>
    </row>
    <row r="1386" spans="1:9">
      <c r="A1386" s="19">
        <v>1382</v>
      </c>
      <c r="B1386" s="52" t="s">
        <v>1994</v>
      </c>
      <c r="C1386" s="104" t="s">
        <v>2002</v>
      </c>
      <c r="D1386" s="104" t="s">
        <v>2006</v>
      </c>
      <c r="E1386" s="72">
        <v>23060518402</v>
      </c>
      <c r="F1386" s="22">
        <v>65</v>
      </c>
      <c r="G1386" s="39">
        <v>2007</v>
      </c>
      <c r="H1386" s="72">
        <v>3</v>
      </c>
      <c r="I1386" s="105">
        <v>180298</v>
      </c>
    </row>
    <row r="1387" spans="1:9">
      <c r="A1387" s="19">
        <v>1383</v>
      </c>
      <c r="B1387" s="52" t="s">
        <v>1994</v>
      </c>
      <c r="C1387" s="104" t="s">
        <v>2002</v>
      </c>
      <c r="D1387" s="104" t="s">
        <v>2007</v>
      </c>
      <c r="E1387" s="72">
        <v>23060501003</v>
      </c>
      <c r="F1387" s="22">
        <v>69</v>
      </c>
      <c r="G1387" s="39">
        <v>2007</v>
      </c>
      <c r="H1387" s="72">
        <v>3</v>
      </c>
      <c r="I1387" s="105">
        <v>155210</v>
      </c>
    </row>
    <row r="1388" spans="1:9">
      <c r="A1388" s="19">
        <v>1384</v>
      </c>
      <c r="B1388" s="52" t="s">
        <v>1994</v>
      </c>
      <c r="C1388" s="104" t="s">
        <v>2002</v>
      </c>
      <c r="D1388" s="104" t="s">
        <v>2008</v>
      </c>
      <c r="E1388" s="72">
        <v>23060525302</v>
      </c>
      <c r="F1388" s="22">
        <v>70</v>
      </c>
      <c r="G1388" s="39">
        <v>2006</v>
      </c>
      <c r="H1388" s="72">
        <v>3</v>
      </c>
      <c r="I1388" s="105">
        <v>146665</v>
      </c>
    </row>
    <row r="1389" spans="1:9">
      <c r="A1389" s="19">
        <v>1385</v>
      </c>
      <c r="B1389" s="52" t="s">
        <v>1994</v>
      </c>
      <c r="C1389" s="104" t="s">
        <v>2002</v>
      </c>
      <c r="D1389" s="104" t="s">
        <v>2009</v>
      </c>
      <c r="E1389" s="72">
        <v>23060525503</v>
      </c>
      <c r="F1389" s="22">
        <v>68</v>
      </c>
      <c r="G1389" s="39">
        <v>2007</v>
      </c>
      <c r="H1389" s="72">
        <v>3</v>
      </c>
      <c r="I1389" s="105">
        <v>97369</v>
      </c>
    </row>
    <row r="1390" spans="1:9">
      <c r="A1390" s="19">
        <v>1386</v>
      </c>
      <c r="B1390" s="52" t="s">
        <v>1994</v>
      </c>
      <c r="C1390" s="104" t="s">
        <v>2002</v>
      </c>
      <c r="D1390" s="104" t="s">
        <v>2010</v>
      </c>
      <c r="E1390" s="72">
        <v>23060510901</v>
      </c>
      <c r="F1390" s="22">
        <v>87</v>
      </c>
      <c r="G1390" s="39">
        <v>2000</v>
      </c>
      <c r="H1390" s="72">
        <v>3</v>
      </c>
      <c r="I1390" s="105">
        <v>150370</v>
      </c>
    </row>
    <row r="1391" spans="1:9">
      <c r="A1391" s="19">
        <v>1387</v>
      </c>
      <c r="B1391" s="52" t="s">
        <v>1994</v>
      </c>
      <c r="C1391" s="104" t="s">
        <v>2002</v>
      </c>
      <c r="D1391" s="104" t="s">
        <v>2011</v>
      </c>
      <c r="E1391" s="72">
        <v>23060507403</v>
      </c>
      <c r="F1391" s="22">
        <v>66</v>
      </c>
      <c r="G1391" s="39">
        <v>2007</v>
      </c>
      <c r="H1391" s="72">
        <v>3</v>
      </c>
      <c r="I1391" s="105">
        <v>158113</v>
      </c>
    </row>
    <row r="1392" spans="1:9">
      <c r="A1392" s="19">
        <v>1388</v>
      </c>
      <c r="B1392" s="52" t="s">
        <v>1994</v>
      </c>
      <c r="C1392" s="104" t="s">
        <v>2002</v>
      </c>
      <c r="D1392" s="104" t="s">
        <v>2012</v>
      </c>
      <c r="E1392" s="72">
        <v>23060500714</v>
      </c>
      <c r="F1392" s="22">
        <v>77</v>
      </c>
      <c r="G1392" s="39">
        <v>2007</v>
      </c>
      <c r="H1392" s="72">
        <v>2</v>
      </c>
      <c r="I1392" s="105">
        <v>74357</v>
      </c>
    </row>
    <row r="1393" spans="1:9">
      <c r="A1393" s="19">
        <v>1389</v>
      </c>
      <c r="B1393" s="52" t="s">
        <v>1994</v>
      </c>
      <c r="C1393" s="104" t="s">
        <v>2013</v>
      </c>
      <c r="D1393" s="104" t="s">
        <v>2014</v>
      </c>
      <c r="E1393" s="72">
        <v>23060810505</v>
      </c>
      <c r="F1393" s="22">
        <v>65</v>
      </c>
      <c r="G1393" s="39">
        <v>2007</v>
      </c>
      <c r="H1393" s="72">
        <v>2</v>
      </c>
      <c r="I1393" s="105">
        <v>57191</v>
      </c>
    </row>
    <row r="1394" spans="1:9">
      <c r="A1394" s="19">
        <v>1390</v>
      </c>
      <c r="B1394" s="52" t="s">
        <v>1994</v>
      </c>
      <c r="C1394" s="104" t="s">
        <v>2015</v>
      </c>
      <c r="D1394" s="104" t="s">
        <v>2016</v>
      </c>
      <c r="E1394" s="72">
        <v>23060107601</v>
      </c>
      <c r="F1394" s="22">
        <v>67</v>
      </c>
      <c r="G1394" s="39">
        <v>2006</v>
      </c>
      <c r="H1394" s="72">
        <v>3</v>
      </c>
      <c r="I1394" s="105">
        <v>126000</v>
      </c>
    </row>
    <row r="1395" spans="1:9">
      <c r="A1395" s="19">
        <v>1391</v>
      </c>
      <c r="B1395" s="52" t="s">
        <v>1994</v>
      </c>
      <c r="C1395" s="104" t="s">
        <v>2015</v>
      </c>
      <c r="D1395" s="104" t="s">
        <v>2017</v>
      </c>
      <c r="E1395" s="72">
        <v>23060108301</v>
      </c>
      <c r="F1395" s="22">
        <v>78</v>
      </c>
      <c r="G1395" s="39">
        <v>2006</v>
      </c>
      <c r="H1395" s="72">
        <v>3</v>
      </c>
      <c r="I1395" s="105">
        <v>142000</v>
      </c>
    </row>
    <row r="1396" spans="1:9">
      <c r="A1396" s="19">
        <v>1392</v>
      </c>
      <c r="B1396" s="52" t="s">
        <v>1994</v>
      </c>
      <c r="C1396" s="104" t="s">
        <v>2015</v>
      </c>
      <c r="D1396" s="104" t="s">
        <v>2018</v>
      </c>
      <c r="E1396" s="72">
        <v>23060146402</v>
      </c>
      <c r="F1396" s="22">
        <v>73</v>
      </c>
      <c r="G1396" s="39">
        <v>2003</v>
      </c>
      <c r="H1396" s="72">
        <v>3</v>
      </c>
      <c r="I1396" s="105">
        <v>255000</v>
      </c>
    </row>
    <row r="1397" spans="1:9">
      <c r="A1397" s="19">
        <v>1393</v>
      </c>
      <c r="B1397" s="106" t="s">
        <v>2019</v>
      </c>
      <c r="C1397" s="106" t="s">
        <v>2020</v>
      </c>
      <c r="D1397" s="106" t="s">
        <v>2021</v>
      </c>
      <c r="E1397" s="107">
        <v>23500109703</v>
      </c>
      <c r="F1397" s="22">
        <v>71</v>
      </c>
      <c r="G1397" s="108">
        <v>1998</v>
      </c>
      <c r="H1397" s="109">
        <v>2</v>
      </c>
      <c r="I1397" s="110">
        <v>60696</v>
      </c>
    </row>
    <row r="1398" spans="1:9">
      <c r="A1398" s="19">
        <v>1394</v>
      </c>
      <c r="B1398" s="106" t="s">
        <v>2019</v>
      </c>
      <c r="C1398" s="106" t="s">
        <v>2020</v>
      </c>
      <c r="D1398" s="106" t="s">
        <v>2022</v>
      </c>
      <c r="E1398" s="107">
        <v>23500126801</v>
      </c>
      <c r="F1398" s="22">
        <v>131</v>
      </c>
      <c r="G1398" s="108">
        <v>2001</v>
      </c>
      <c r="H1398" s="109">
        <v>1</v>
      </c>
      <c r="I1398" s="110">
        <v>57999</v>
      </c>
    </row>
    <row r="1399" spans="1:9">
      <c r="A1399" s="19">
        <v>1395</v>
      </c>
      <c r="B1399" s="106" t="s">
        <v>2019</v>
      </c>
      <c r="C1399" s="106" t="s">
        <v>2020</v>
      </c>
      <c r="D1399" s="106" t="s">
        <v>2023</v>
      </c>
      <c r="E1399" s="107">
        <v>23500126701</v>
      </c>
      <c r="F1399" s="22">
        <v>126</v>
      </c>
      <c r="G1399" s="108">
        <v>1998</v>
      </c>
      <c r="H1399" s="109">
        <v>3</v>
      </c>
      <c r="I1399" s="110">
        <v>64483</v>
      </c>
    </row>
    <row r="1400" spans="1:9">
      <c r="A1400" s="19">
        <v>1396</v>
      </c>
      <c r="B1400" s="106" t="s">
        <v>2019</v>
      </c>
      <c r="C1400" s="106" t="s">
        <v>2020</v>
      </c>
      <c r="D1400" s="106" t="s">
        <v>2024</v>
      </c>
      <c r="E1400" s="107">
        <v>23500116301</v>
      </c>
      <c r="F1400" s="22">
        <v>58</v>
      </c>
      <c r="G1400" s="108">
        <v>1998</v>
      </c>
      <c r="H1400" s="109">
        <v>1</v>
      </c>
      <c r="I1400" s="110">
        <v>61491</v>
      </c>
    </row>
    <row r="1401" spans="1:9">
      <c r="A1401" s="19">
        <v>1397</v>
      </c>
      <c r="B1401" s="106" t="s">
        <v>2019</v>
      </c>
      <c r="C1401" s="106" t="s">
        <v>2020</v>
      </c>
      <c r="D1401" s="106" t="s">
        <v>2025</v>
      </c>
      <c r="E1401" s="107">
        <v>23500120001</v>
      </c>
      <c r="F1401" s="22">
        <v>81</v>
      </c>
      <c r="G1401" s="108">
        <v>2004</v>
      </c>
      <c r="H1401" s="109">
        <v>2</v>
      </c>
      <c r="I1401" s="110">
        <v>65114</v>
      </c>
    </row>
    <row r="1402" spans="1:9">
      <c r="A1402" s="19">
        <v>1398</v>
      </c>
      <c r="B1402" s="106" t="s">
        <v>2019</v>
      </c>
      <c r="C1402" s="106" t="s">
        <v>2020</v>
      </c>
      <c r="D1402" s="106" t="s">
        <v>2026</v>
      </c>
      <c r="E1402" s="107">
        <v>23500102005</v>
      </c>
      <c r="F1402" s="22">
        <v>48</v>
      </c>
      <c r="G1402" s="108">
        <v>1984</v>
      </c>
      <c r="H1402" s="109">
        <v>1</v>
      </c>
      <c r="I1402" s="110">
        <v>60167</v>
      </c>
    </row>
    <row r="1403" spans="1:9">
      <c r="A1403" s="19">
        <v>1399</v>
      </c>
      <c r="B1403" s="106" t="s">
        <v>2019</v>
      </c>
      <c r="C1403" s="106" t="s">
        <v>2020</v>
      </c>
      <c r="D1403" s="106" t="s">
        <v>2027</v>
      </c>
      <c r="E1403" s="107">
        <v>23500102001</v>
      </c>
      <c r="F1403" s="22">
        <v>116</v>
      </c>
      <c r="G1403" s="108">
        <v>1998</v>
      </c>
      <c r="H1403" s="109">
        <v>2</v>
      </c>
      <c r="I1403" s="110">
        <v>64975</v>
      </c>
    </row>
    <row r="1404" spans="1:9">
      <c r="A1404" s="19">
        <v>1400</v>
      </c>
      <c r="B1404" s="106" t="s">
        <v>2019</v>
      </c>
      <c r="C1404" s="106" t="s">
        <v>2020</v>
      </c>
      <c r="D1404" s="106" t="s">
        <v>2028</v>
      </c>
      <c r="E1404" s="107">
        <v>23500110601</v>
      </c>
      <c r="F1404" s="22">
        <v>234</v>
      </c>
      <c r="G1404" s="108">
        <v>2003</v>
      </c>
      <c r="H1404" s="109">
        <v>1</v>
      </c>
      <c r="I1404" s="110">
        <v>62284</v>
      </c>
    </row>
    <row r="1405" spans="1:9">
      <c r="A1405" s="19">
        <v>1401</v>
      </c>
      <c r="B1405" s="106" t="s">
        <v>2019</v>
      </c>
      <c r="C1405" s="106" t="s">
        <v>2020</v>
      </c>
      <c r="D1405" s="106" t="s">
        <v>2029</v>
      </c>
      <c r="E1405" s="107">
        <v>23500108902</v>
      </c>
      <c r="F1405" s="22">
        <v>80</v>
      </c>
      <c r="G1405" s="108">
        <v>2003</v>
      </c>
      <c r="H1405" s="109">
        <v>2</v>
      </c>
      <c r="I1405" s="110">
        <v>60923</v>
      </c>
    </row>
    <row r="1406" spans="1:9">
      <c r="A1406" s="19">
        <v>1402</v>
      </c>
      <c r="B1406" s="106" t="s">
        <v>2019</v>
      </c>
      <c r="C1406" s="106" t="s">
        <v>2020</v>
      </c>
      <c r="D1406" s="106" t="s">
        <v>2030</v>
      </c>
      <c r="E1406" s="107">
        <v>23500121001</v>
      </c>
      <c r="F1406" s="22">
        <v>136</v>
      </c>
      <c r="G1406" s="108">
        <v>1998</v>
      </c>
      <c r="H1406" s="109">
        <v>4</v>
      </c>
      <c r="I1406" s="110">
        <v>65300</v>
      </c>
    </row>
    <row r="1407" spans="1:9">
      <c r="A1407" s="19">
        <v>1403</v>
      </c>
      <c r="B1407" s="106" t="s">
        <v>2019</v>
      </c>
      <c r="C1407" s="106" t="s">
        <v>2020</v>
      </c>
      <c r="D1407" s="106" t="s">
        <v>2031</v>
      </c>
      <c r="E1407" s="107">
        <v>23500121003</v>
      </c>
      <c r="F1407" s="22">
        <v>50</v>
      </c>
      <c r="G1407" s="108">
        <v>2001</v>
      </c>
      <c r="H1407" s="109">
        <v>1</v>
      </c>
      <c r="I1407" s="110">
        <v>61670</v>
      </c>
    </row>
    <row r="1408" spans="1:9">
      <c r="A1408" s="19">
        <v>1404</v>
      </c>
      <c r="B1408" s="106" t="s">
        <v>2019</v>
      </c>
      <c r="C1408" s="106" t="s">
        <v>2020</v>
      </c>
      <c r="D1408" s="106" t="s">
        <v>2032</v>
      </c>
      <c r="E1408" s="107">
        <v>23500113001</v>
      </c>
      <c r="F1408" s="22">
        <v>139</v>
      </c>
      <c r="G1408" s="108">
        <v>2001</v>
      </c>
      <c r="H1408" s="109">
        <v>1</v>
      </c>
      <c r="I1408" s="110">
        <v>69602</v>
      </c>
    </row>
    <row r="1409" spans="1:9">
      <c r="A1409" s="19">
        <v>1405</v>
      </c>
      <c r="B1409" s="106" t="s">
        <v>2019</v>
      </c>
      <c r="C1409" s="106" t="s">
        <v>2020</v>
      </c>
      <c r="D1409" s="106" t="s">
        <v>2033</v>
      </c>
      <c r="E1409" s="107">
        <v>23500105001</v>
      </c>
      <c r="F1409" s="22">
        <v>77</v>
      </c>
      <c r="G1409" s="108">
        <v>2001</v>
      </c>
      <c r="H1409" s="109">
        <v>2</v>
      </c>
      <c r="I1409" s="110">
        <v>65567</v>
      </c>
    </row>
    <row r="1410" spans="1:9">
      <c r="A1410" s="19">
        <v>1406</v>
      </c>
      <c r="B1410" s="106" t="s">
        <v>2019</v>
      </c>
      <c r="C1410" s="106" t="s">
        <v>2020</v>
      </c>
      <c r="D1410" s="106" t="s">
        <v>2034</v>
      </c>
      <c r="E1410" s="107">
        <v>23500104801</v>
      </c>
      <c r="F1410" s="22">
        <v>38</v>
      </c>
      <c r="G1410" s="108">
        <v>2001</v>
      </c>
      <c r="H1410" s="109">
        <v>1</v>
      </c>
      <c r="I1410" s="110">
        <v>64506</v>
      </c>
    </row>
    <row r="1411" spans="1:9">
      <c r="A1411" s="19">
        <v>1407</v>
      </c>
      <c r="B1411" s="106" t="s">
        <v>2019</v>
      </c>
      <c r="C1411" s="106" t="s">
        <v>2035</v>
      </c>
      <c r="D1411" s="106" t="s">
        <v>2036</v>
      </c>
      <c r="E1411" s="107">
        <v>23500217701</v>
      </c>
      <c r="F1411" s="22">
        <v>76</v>
      </c>
      <c r="G1411" s="108">
        <v>2001</v>
      </c>
      <c r="H1411" s="109">
        <v>4</v>
      </c>
      <c r="I1411" s="110">
        <v>42124</v>
      </c>
    </row>
    <row r="1412" spans="1:9">
      <c r="A1412" s="19">
        <v>1408</v>
      </c>
      <c r="B1412" s="106" t="s">
        <v>2019</v>
      </c>
      <c r="C1412" s="106" t="s">
        <v>2035</v>
      </c>
      <c r="D1412" s="106" t="s">
        <v>2037</v>
      </c>
      <c r="E1412" s="107">
        <v>23500217601</v>
      </c>
      <c r="F1412" s="22">
        <v>36</v>
      </c>
      <c r="G1412" s="108">
        <v>2005</v>
      </c>
      <c r="H1412" s="109">
        <v>3</v>
      </c>
      <c r="I1412" s="110">
        <v>60878</v>
      </c>
    </row>
    <row r="1413" spans="1:9">
      <c r="A1413" s="19">
        <v>1409</v>
      </c>
      <c r="B1413" s="106" t="s">
        <v>2019</v>
      </c>
      <c r="C1413" s="106" t="s">
        <v>2035</v>
      </c>
      <c r="D1413" s="106" t="s">
        <v>2038</v>
      </c>
      <c r="E1413" s="107">
        <v>23500216801</v>
      </c>
      <c r="F1413" s="22">
        <v>22</v>
      </c>
      <c r="G1413" s="108">
        <v>2002</v>
      </c>
      <c r="H1413" s="109">
        <v>2</v>
      </c>
      <c r="I1413" s="110">
        <v>65770</v>
      </c>
    </row>
    <row r="1414" spans="1:9">
      <c r="A1414" s="19">
        <v>1410</v>
      </c>
      <c r="B1414" s="106" t="s">
        <v>2019</v>
      </c>
      <c r="C1414" s="106" t="s">
        <v>2035</v>
      </c>
      <c r="D1414" s="106" t="s">
        <v>2039</v>
      </c>
      <c r="E1414" s="107">
        <v>23500216703</v>
      </c>
      <c r="F1414" s="22">
        <v>41</v>
      </c>
      <c r="G1414" s="108">
        <v>2006</v>
      </c>
      <c r="H1414" s="109">
        <v>2</v>
      </c>
      <c r="I1414" s="110">
        <v>65618</v>
      </c>
    </row>
    <row r="1415" spans="1:9">
      <c r="A1415" s="19">
        <v>1411</v>
      </c>
      <c r="B1415" s="106" t="s">
        <v>2019</v>
      </c>
      <c r="C1415" s="106" t="s">
        <v>2035</v>
      </c>
      <c r="D1415" s="106" t="s">
        <v>2040</v>
      </c>
      <c r="E1415" s="107">
        <v>23500215401</v>
      </c>
      <c r="F1415" s="22">
        <v>79</v>
      </c>
      <c r="G1415" s="108">
        <v>2003</v>
      </c>
      <c r="H1415" s="109">
        <v>2</v>
      </c>
      <c r="I1415" s="110">
        <v>65626</v>
      </c>
    </row>
    <row r="1416" spans="1:9">
      <c r="A1416" s="19">
        <v>1412</v>
      </c>
      <c r="B1416" s="106" t="s">
        <v>2019</v>
      </c>
      <c r="C1416" s="106" t="s">
        <v>2035</v>
      </c>
      <c r="D1416" s="106" t="s">
        <v>2041</v>
      </c>
      <c r="E1416" s="107">
        <v>23500218702</v>
      </c>
      <c r="F1416" s="22">
        <v>44</v>
      </c>
      <c r="G1416" s="108">
        <v>2001</v>
      </c>
      <c r="H1416" s="109">
        <v>2</v>
      </c>
      <c r="I1416" s="110">
        <v>65499</v>
      </c>
    </row>
    <row r="1417" spans="1:9">
      <c r="A1417" s="19">
        <v>1413</v>
      </c>
      <c r="B1417" s="106" t="s">
        <v>2019</v>
      </c>
      <c r="C1417" s="106" t="s">
        <v>2035</v>
      </c>
      <c r="D1417" s="106" t="s">
        <v>2042</v>
      </c>
      <c r="E1417" s="107">
        <v>23500201301</v>
      </c>
      <c r="F1417" s="22">
        <v>50</v>
      </c>
      <c r="G1417" s="108">
        <v>1997</v>
      </c>
      <c r="H1417" s="109">
        <v>2</v>
      </c>
      <c r="I1417" s="110">
        <v>61444</v>
      </c>
    </row>
    <row r="1418" spans="1:9">
      <c r="A1418" s="19">
        <v>1414</v>
      </c>
      <c r="B1418" s="106" t="s">
        <v>2019</v>
      </c>
      <c r="C1418" s="106" t="s">
        <v>2035</v>
      </c>
      <c r="D1418" s="106" t="s">
        <v>2043</v>
      </c>
      <c r="E1418" s="107">
        <v>23500214401</v>
      </c>
      <c r="F1418" s="22">
        <v>86</v>
      </c>
      <c r="G1418" s="108">
        <v>1997</v>
      </c>
      <c r="H1418" s="109">
        <v>2</v>
      </c>
      <c r="I1418" s="110">
        <v>62252</v>
      </c>
    </row>
    <row r="1419" spans="1:9">
      <c r="A1419" s="19">
        <v>1415</v>
      </c>
      <c r="B1419" s="106" t="s">
        <v>2019</v>
      </c>
      <c r="C1419" s="106" t="s">
        <v>2035</v>
      </c>
      <c r="D1419" s="106" t="s">
        <v>2044</v>
      </c>
      <c r="E1419" s="107">
        <v>23500220501</v>
      </c>
      <c r="F1419" s="22">
        <v>114</v>
      </c>
      <c r="G1419" s="108">
        <v>2001</v>
      </c>
      <c r="H1419" s="109">
        <v>2</v>
      </c>
      <c r="I1419" s="110">
        <v>58575</v>
      </c>
    </row>
    <row r="1420" spans="1:9">
      <c r="A1420" s="19">
        <v>1416</v>
      </c>
      <c r="B1420" s="106" t="s">
        <v>2019</v>
      </c>
      <c r="C1420" s="106" t="s">
        <v>2035</v>
      </c>
      <c r="D1420" s="106" t="s">
        <v>2045</v>
      </c>
      <c r="E1420" s="107">
        <v>23500210501</v>
      </c>
      <c r="F1420" s="22">
        <v>66</v>
      </c>
      <c r="G1420" s="108">
        <v>2004</v>
      </c>
      <c r="H1420" s="109">
        <v>4</v>
      </c>
      <c r="I1420" s="110">
        <v>65365</v>
      </c>
    </row>
    <row r="1421" spans="1:9">
      <c r="A1421" s="19">
        <v>1417</v>
      </c>
      <c r="B1421" s="106" t="s">
        <v>2019</v>
      </c>
      <c r="C1421" s="106" t="s">
        <v>2046</v>
      </c>
      <c r="D1421" s="106" t="s">
        <v>2047</v>
      </c>
      <c r="E1421" s="107">
        <v>23500804501</v>
      </c>
      <c r="F1421" s="22">
        <v>74</v>
      </c>
      <c r="G1421" s="108">
        <v>2002</v>
      </c>
      <c r="H1421" s="109">
        <v>5</v>
      </c>
      <c r="I1421" s="110">
        <v>64957</v>
      </c>
    </row>
    <row r="1422" spans="1:9">
      <c r="A1422" s="19">
        <v>1418</v>
      </c>
      <c r="B1422" s="106" t="s">
        <v>2019</v>
      </c>
      <c r="C1422" s="106" t="s">
        <v>2046</v>
      </c>
      <c r="D1422" s="106" t="s">
        <v>2048</v>
      </c>
      <c r="E1422" s="107">
        <v>23500804303</v>
      </c>
      <c r="F1422" s="22">
        <v>76</v>
      </c>
      <c r="G1422" s="108">
        <v>2006</v>
      </c>
      <c r="H1422" s="109">
        <v>2</v>
      </c>
      <c r="I1422" s="110">
        <v>68053</v>
      </c>
    </row>
    <row r="1423" spans="1:9">
      <c r="A1423" s="19">
        <v>1419</v>
      </c>
      <c r="B1423" s="106" t="s">
        <v>2019</v>
      </c>
      <c r="C1423" s="106" t="s">
        <v>2046</v>
      </c>
      <c r="D1423" s="106" t="s">
        <v>2049</v>
      </c>
      <c r="E1423" s="107">
        <v>23500815401</v>
      </c>
      <c r="F1423" s="22">
        <v>145</v>
      </c>
      <c r="G1423" s="108">
        <v>2003</v>
      </c>
      <c r="H1423" s="109">
        <v>3</v>
      </c>
      <c r="I1423" s="110">
        <v>67801</v>
      </c>
    </row>
    <row r="1424" spans="1:9">
      <c r="A1424" s="19">
        <v>1420</v>
      </c>
      <c r="B1424" s="106" t="s">
        <v>2019</v>
      </c>
      <c r="C1424" s="106" t="s">
        <v>2046</v>
      </c>
      <c r="D1424" s="106" t="s">
        <v>2050</v>
      </c>
      <c r="E1424" s="107">
        <v>23500815403</v>
      </c>
      <c r="F1424" s="22">
        <v>42</v>
      </c>
      <c r="G1424" s="108">
        <v>2006</v>
      </c>
      <c r="H1424" s="109">
        <v>1</v>
      </c>
      <c r="I1424" s="110">
        <v>63120</v>
      </c>
    </row>
    <row r="1425" spans="1:9">
      <c r="A1425" s="19">
        <v>1421</v>
      </c>
      <c r="B1425" s="106" t="s">
        <v>2019</v>
      </c>
      <c r="C1425" s="106" t="s">
        <v>2046</v>
      </c>
      <c r="D1425" s="106" t="s">
        <v>2051</v>
      </c>
      <c r="E1425" s="107">
        <v>23500814404</v>
      </c>
      <c r="F1425" s="22">
        <v>94</v>
      </c>
      <c r="G1425" s="108">
        <v>2003</v>
      </c>
      <c r="H1425" s="109">
        <v>3</v>
      </c>
      <c r="I1425" s="110">
        <v>72506</v>
      </c>
    </row>
    <row r="1426" spans="1:9">
      <c r="A1426" s="19">
        <v>1422</v>
      </c>
      <c r="B1426" s="106" t="s">
        <v>2019</v>
      </c>
      <c r="C1426" s="106" t="s">
        <v>2046</v>
      </c>
      <c r="D1426" s="106" t="s">
        <v>2052</v>
      </c>
      <c r="E1426" s="107">
        <v>23500824404</v>
      </c>
      <c r="F1426" s="22">
        <v>100</v>
      </c>
      <c r="G1426" s="108">
        <v>2001</v>
      </c>
      <c r="H1426" s="109">
        <v>3</v>
      </c>
      <c r="I1426" s="110">
        <v>74187</v>
      </c>
    </row>
    <row r="1427" spans="1:9">
      <c r="A1427" s="19">
        <v>1423</v>
      </c>
      <c r="B1427" s="106" t="s">
        <v>2019</v>
      </c>
      <c r="C1427" s="106" t="s">
        <v>2046</v>
      </c>
      <c r="D1427" s="106" t="s">
        <v>2053</v>
      </c>
      <c r="E1427" s="107">
        <v>23500824404</v>
      </c>
      <c r="F1427" s="22">
        <v>100</v>
      </c>
      <c r="G1427" s="108">
        <v>1997</v>
      </c>
      <c r="H1427" s="109">
        <v>3</v>
      </c>
      <c r="I1427" s="110">
        <v>71505</v>
      </c>
    </row>
    <row r="1428" spans="1:9">
      <c r="A1428" s="19">
        <v>1424</v>
      </c>
      <c r="B1428" s="106" t="s">
        <v>2019</v>
      </c>
      <c r="C1428" s="106" t="s">
        <v>2046</v>
      </c>
      <c r="D1428" s="106" t="s">
        <v>2054</v>
      </c>
      <c r="E1428" s="107">
        <v>23500823205</v>
      </c>
      <c r="F1428" s="22">
        <v>93</v>
      </c>
      <c r="G1428" s="108">
        <v>1997</v>
      </c>
      <c r="H1428" s="109">
        <v>2</v>
      </c>
      <c r="I1428" s="110">
        <v>68293</v>
      </c>
    </row>
    <row r="1429" spans="1:9">
      <c r="A1429" s="19">
        <v>1425</v>
      </c>
      <c r="B1429" s="106" t="s">
        <v>2019</v>
      </c>
      <c r="C1429" s="106" t="s">
        <v>2046</v>
      </c>
      <c r="D1429" s="106" t="s">
        <v>2055</v>
      </c>
      <c r="E1429" s="107">
        <v>23500821301</v>
      </c>
      <c r="F1429" s="22">
        <v>128</v>
      </c>
      <c r="G1429" s="108">
        <v>2001</v>
      </c>
      <c r="H1429" s="109">
        <v>4</v>
      </c>
      <c r="I1429" s="110">
        <v>70068</v>
      </c>
    </row>
    <row r="1430" spans="1:9" ht="38.25">
      <c r="A1430" s="19">
        <v>1426</v>
      </c>
      <c r="B1430" s="52" t="s">
        <v>2056</v>
      </c>
      <c r="C1430" s="52" t="s">
        <v>2057</v>
      </c>
      <c r="D1430" s="63" t="s">
        <v>2058</v>
      </c>
      <c r="E1430" s="69">
        <v>23080510202</v>
      </c>
      <c r="F1430" s="22">
        <v>90</v>
      </c>
      <c r="G1430" s="69" t="s">
        <v>865</v>
      </c>
      <c r="H1430" s="72">
        <v>2</v>
      </c>
      <c r="I1430" s="40">
        <v>39000</v>
      </c>
    </row>
    <row r="1431" spans="1:9" ht="38.25">
      <c r="A1431" s="19">
        <v>1427</v>
      </c>
      <c r="B1431" s="52" t="s">
        <v>2056</v>
      </c>
      <c r="C1431" s="52" t="s">
        <v>2057</v>
      </c>
      <c r="D1431" s="63" t="s">
        <v>2059</v>
      </c>
      <c r="E1431" s="69">
        <v>23080507501</v>
      </c>
      <c r="F1431" s="22">
        <v>35</v>
      </c>
      <c r="G1431" s="69" t="s">
        <v>865</v>
      </c>
      <c r="H1431" s="72">
        <v>2</v>
      </c>
      <c r="I1431" s="40">
        <v>36000</v>
      </c>
    </row>
    <row r="1432" spans="1:9" ht="38.25">
      <c r="A1432" s="19">
        <v>1428</v>
      </c>
      <c r="B1432" s="52" t="s">
        <v>2056</v>
      </c>
      <c r="C1432" s="52" t="s">
        <v>2057</v>
      </c>
      <c r="D1432" s="63" t="s">
        <v>2060</v>
      </c>
      <c r="E1432" s="69">
        <v>23080503101</v>
      </c>
      <c r="F1432" s="22">
        <v>61</v>
      </c>
      <c r="G1432" s="69" t="s">
        <v>857</v>
      </c>
      <c r="H1432" s="72">
        <v>2</v>
      </c>
      <c r="I1432" s="40">
        <v>37000</v>
      </c>
    </row>
    <row r="1433" spans="1:9" ht="38.25">
      <c r="A1433" s="19">
        <v>1429</v>
      </c>
      <c r="B1433" s="52" t="s">
        <v>2056</v>
      </c>
      <c r="C1433" s="52" t="s">
        <v>2057</v>
      </c>
      <c r="D1433" s="63" t="s">
        <v>2061</v>
      </c>
      <c r="E1433" s="69">
        <v>23080501601</v>
      </c>
      <c r="F1433" s="22">
        <v>91</v>
      </c>
      <c r="G1433" s="69" t="s">
        <v>2062</v>
      </c>
      <c r="H1433" s="72">
        <v>2</v>
      </c>
      <c r="I1433" s="40">
        <v>59000</v>
      </c>
    </row>
    <row r="1434" spans="1:9" ht="51">
      <c r="A1434" s="19">
        <v>1430</v>
      </c>
      <c r="B1434" s="52" t="s">
        <v>2056</v>
      </c>
      <c r="C1434" s="52" t="s">
        <v>2057</v>
      </c>
      <c r="D1434" s="63" t="s">
        <v>2063</v>
      </c>
      <c r="E1434" s="69">
        <v>23080506202</v>
      </c>
      <c r="F1434" s="22">
        <v>34</v>
      </c>
      <c r="G1434" s="69" t="s">
        <v>1745</v>
      </c>
      <c r="H1434" s="72">
        <v>2</v>
      </c>
      <c r="I1434" s="40">
        <v>35000</v>
      </c>
    </row>
    <row r="1435" spans="1:9" ht="38.25">
      <c r="A1435" s="19">
        <v>1431</v>
      </c>
      <c r="B1435" s="52" t="s">
        <v>2056</v>
      </c>
      <c r="C1435" s="52" t="s">
        <v>2057</v>
      </c>
      <c r="D1435" s="63" t="s">
        <v>2064</v>
      </c>
      <c r="E1435" s="69">
        <v>23080509801</v>
      </c>
      <c r="F1435" s="22">
        <v>48</v>
      </c>
      <c r="G1435" s="69" t="s">
        <v>1797</v>
      </c>
      <c r="H1435" s="72">
        <v>2</v>
      </c>
      <c r="I1435" s="40">
        <v>64000</v>
      </c>
    </row>
    <row r="1436" spans="1:9" ht="38.25">
      <c r="A1436" s="19">
        <v>1432</v>
      </c>
      <c r="B1436" s="52" t="s">
        <v>2056</v>
      </c>
      <c r="C1436" s="52" t="s">
        <v>2057</v>
      </c>
      <c r="D1436" s="63" t="s">
        <v>2065</v>
      </c>
      <c r="E1436" s="69">
        <v>23080501401</v>
      </c>
      <c r="F1436" s="22">
        <v>52</v>
      </c>
      <c r="G1436" s="69" t="s">
        <v>2066</v>
      </c>
      <c r="H1436" s="72">
        <v>2</v>
      </c>
      <c r="I1436" s="40">
        <v>65000</v>
      </c>
    </row>
    <row r="1437" spans="1:9" ht="51">
      <c r="A1437" s="19">
        <v>1433</v>
      </c>
      <c r="B1437" s="52" t="s">
        <v>2056</v>
      </c>
      <c r="C1437" s="52" t="s">
        <v>2057</v>
      </c>
      <c r="D1437" s="63" t="s">
        <v>2067</v>
      </c>
      <c r="E1437" s="69">
        <v>23080508205</v>
      </c>
      <c r="F1437" s="22">
        <v>31</v>
      </c>
      <c r="G1437" s="69" t="s">
        <v>857</v>
      </c>
      <c r="H1437" s="72">
        <v>2</v>
      </c>
      <c r="I1437" s="40">
        <v>47000</v>
      </c>
    </row>
    <row r="1438" spans="1:9" ht="38.25">
      <c r="A1438" s="19">
        <v>1434</v>
      </c>
      <c r="B1438" s="52" t="s">
        <v>2056</v>
      </c>
      <c r="C1438" s="52" t="s">
        <v>2057</v>
      </c>
      <c r="D1438" s="63" t="s">
        <v>2068</v>
      </c>
      <c r="E1438" s="69">
        <v>23080506101</v>
      </c>
      <c r="F1438" s="22">
        <v>98</v>
      </c>
      <c r="G1438" s="69" t="s">
        <v>889</v>
      </c>
      <c r="H1438" s="72">
        <v>2</v>
      </c>
      <c r="I1438" s="40">
        <v>67000</v>
      </c>
    </row>
    <row r="1439" spans="1:9" ht="38.25">
      <c r="A1439" s="19">
        <v>1435</v>
      </c>
      <c r="B1439" s="52" t="s">
        <v>2056</v>
      </c>
      <c r="C1439" s="52" t="s">
        <v>2057</v>
      </c>
      <c r="D1439" s="63" t="s">
        <v>2069</v>
      </c>
      <c r="E1439" s="69">
        <v>23080506102</v>
      </c>
      <c r="F1439" s="22">
        <v>76</v>
      </c>
      <c r="G1439" s="69" t="s">
        <v>1965</v>
      </c>
      <c r="H1439" s="72">
        <v>3</v>
      </c>
      <c r="I1439" s="40">
        <v>71000</v>
      </c>
    </row>
    <row r="1440" spans="1:9" ht="38.25">
      <c r="A1440" s="19">
        <v>1436</v>
      </c>
      <c r="B1440" s="52" t="s">
        <v>2056</v>
      </c>
      <c r="C1440" s="52" t="s">
        <v>2057</v>
      </c>
      <c r="D1440" s="63" t="s">
        <v>2070</v>
      </c>
      <c r="E1440" s="69">
        <v>23080504201</v>
      </c>
      <c r="F1440" s="22">
        <v>33</v>
      </c>
      <c r="G1440" s="69" t="s">
        <v>857</v>
      </c>
      <c r="H1440" s="72">
        <v>2</v>
      </c>
      <c r="I1440" s="40">
        <v>78000</v>
      </c>
    </row>
    <row r="1441" spans="1:9" ht="51">
      <c r="A1441" s="19">
        <v>1437</v>
      </c>
      <c r="B1441" s="52" t="s">
        <v>2056</v>
      </c>
      <c r="C1441" s="52" t="s">
        <v>2057</v>
      </c>
      <c r="D1441" s="63" t="s">
        <v>2071</v>
      </c>
      <c r="E1441" s="69">
        <v>23080510304</v>
      </c>
      <c r="F1441" s="22">
        <v>76</v>
      </c>
      <c r="G1441" s="69" t="s">
        <v>1745</v>
      </c>
      <c r="H1441" s="72">
        <v>2</v>
      </c>
      <c r="I1441" s="40">
        <v>62000</v>
      </c>
    </row>
    <row r="1442" spans="1:9" ht="38.25">
      <c r="A1442" s="19">
        <v>1438</v>
      </c>
      <c r="B1442" s="52" t="s">
        <v>2056</v>
      </c>
      <c r="C1442" s="52" t="s">
        <v>2057</v>
      </c>
      <c r="D1442" s="63" t="s">
        <v>2072</v>
      </c>
      <c r="E1442" s="69">
        <v>23080510402</v>
      </c>
      <c r="F1442" s="22">
        <v>28</v>
      </c>
      <c r="G1442" s="69" t="s">
        <v>857</v>
      </c>
      <c r="H1442" s="72">
        <v>2</v>
      </c>
      <c r="I1442" s="40">
        <v>61000</v>
      </c>
    </row>
    <row r="1443" spans="1:9">
      <c r="A1443" s="19">
        <v>1439</v>
      </c>
      <c r="B1443" s="52" t="s">
        <v>2056</v>
      </c>
      <c r="C1443" s="24" t="s">
        <v>2073</v>
      </c>
      <c r="D1443" s="24" t="s">
        <v>2074</v>
      </c>
      <c r="E1443" s="25">
        <v>23080206801</v>
      </c>
      <c r="F1443" s="22">
        <v>78</v>
      </c>
      <c r="G1443" s="26" t="s">
        <v>855</v>
      </c>
      <c r="H1443" s="26">
        <v>3</v>
      </c>
      <c r="I1443" s="27">
        <v>78000</v>
      </c>
    </row>
    <row r="1444" spans="1:9">
      <c r="A1444" s="19">
        <v>1440</v>
      </c>
      <c r="B1444" s="52" t="s">
        <v>2056</v>
      </c>
      <c r="C1444" s="24" t="s">
        <v>2073</v>
      </c>
      <c r="D1444" s="24" t="s">
        <v>2075</v>
      </c>
      <c r="E1444" s="25">
        <v>23080207401</v>
      </c>
      <c r="F1444" s="22">
        <v>47</v>
      </c>
      <c r="G1444" s="26" t="s">
        <v>1753</v>
      </c>
      <c r="H1444" s="26">
        <v>2</v>
      </c>
      <c r="I1444" s="27">
        <v>62500</v>
      </c>
    </row>
    <row r="1445" spans="1:9">
      <c r="A1445" s="19">
        <v>1441</v>
      </c>
      <c r="B1445" s="52" t="s">
        <v>2056</v>
      </c>
      <c r="C1445" s="24" t="s">
        <v>2073</v>
      </c>
      <c r="D1445" s="24" t="s">
        <v>2076</v>
      </c>
      <c r="E1445" s="25">
        <v>23080204001</v>
      </c>
      <c r="F1445" s="22">
        <v>15</v>
      </c>
      <c r="G1445" s="26" t="s">
        <v>857</v>
      </c>
      <c r="H1445" s="26">
        <v>2</v>
      </c>
      <c r="I1445" s="27">
        <v>47000</v>
      </c>
    </row>
    <row r="1446" spans="1:9">
      <c r="A1446" s="19">
        <v>1442</v>
      </c>
      <c r="B1446" s="52" t="s">
        <v>2056</v>
      </c>
      <c r="C1446" s="24" t="s">
        <v>2073</v>
      </c>
      <c r="D1446" s="24" t="s">
        <v>2077</v>
      </c>
      <c r="E1446" s="25">
        <v>23080201302</v>
      </c>
      <c r="F1446" s="22">
        <v>23</v>
      </c>
      <c r="G1446" s="26" t="s">
        <v>889</v>
      </c>
      <c r="H1446" s="26">
        <v>2</v>
      </c>
      <c r="I1446" s="27">
        <v>71500</v>
      </c>
    </row>
    <row r="1447" spans="1:9">
      <c r="A1447" s="19">
        <v>1443</v>
      </c>
      <c r="B1447" s="52" t="s">
        <v>2056</v>
      </c>
      <c r="C1447" s="24" t="s">
        <v>2073</v>
      </c>
      <c r="D1447" s="24" t="s">
        <v>2078</v>
      </c>
      <c r="E1447" s="25">
        <v>23080204004</v>
      </c>
      <c r="F1447" s="22">
        <v>69</v>
      </c>
      <c r="G1447" s="26" t="s">
        <v>853</v>
      </c>
      <c r="H1447" s="26">
        <v>2</v>
      </c>
      <c r="I1447" s="27">
        <v>35000</v>
      </c>
    </row>
    <row r="1448" spans="1:9">
      <c r="A1448" s="19">
        <v>1444</v>
      </c>
      <c r="B1448" s="52" t="s">
        <v>2056</v>
      </c>
      <c r="C1448" s="24" t="s">
        <v>2073</v>
      </c>
      <c r="D1448" s="24" t="s">
        <v>2079</v>
      </c>
      <c r="E1448" s="25">
        <v>23080205810</v>
      </c>
      <c r="F1448" s="22">
        <v>82</v>
      </c>
      <c r="G1448" s="26" t="s">
        <v>1745</v>
      </c>
      <c r="H1448" s="26">
        <v>2</v>
      </c>
      <c r="I1448" s="27">
        <v>57000</v>
      </c>
    </row>
    <row r="1449" spans="1:9">
      <c r="A1449" s="19">
        <v>1445</v>
      </c>
      <c r="B1449" s="52" t="s">
        <v>2056</v>
      </c>
      <c r="C1449" s="24" t="s">
        <v>2073</v>
      </c>
      <c r="D1449" s="24" t="s">
        <v>2080</v>
      </c>
      <c r="E1449" s="25">
        <v>23080201001</v>
      </c>
      <c r="F1449" s="22">
        <v>30</v>
      </c>
      <c r="G1449" s="26" t="s">
        <v>853</v>
      </c>
      <c r="H1449" s="26">
        <v>2</v>
      </c>
      <c r="I1449" s="27">
        <v>69000</v>
      </c>
    </row>
    <row r="1450" spans="1:9">
      <c r="A1450" s="19">
        <v>1446</v>
      </c>
      <c r="B1450" s="52" t="s">
        <v>2056</v>
      </c>
      <c r="C1450" s="24" t="s">
        <v>2073</v>
      </c>
      <c r="D1450" s="24" t="s">
        <v>2081</v>
      </c>
      <c r="E1450" s="25">
        <v>23080205201</v>
      </c>
      <c r="F1450" s="22">
        <v>37</v>
      </c>
      <c r="G1450" s="26" t="s">
        <v>857</v>
      </c>
      <c r="H1450" s="26">
        <v>2</v>
      </c>
      <c r="I1450" s="27">
        <v>78000</v>
      </c>
    </row>
    <row r="1451" spans="1:9">
      <c r="A1451" s="19">
        <v>1447</v>
      </c>
      <c r="B1451" s="52" t="s">
        <v>2056</v>
      </c>
      <c r="C1451" s="24" t="s">
        <v>2073</v>
      </c>
      <c r="D1451" s="24" t="s">
        <v>2082</v>
      </c>
      <c r="E1451" s="25">
        <v>23080216901</v>
      </c>
      <c r="F1451" s="22">
        <v>37</v>
      </c>
      <c r="G1451" s="26" t="s">
        <v>1965</v>
      </c>
      <c r="H1451" s="26">
        <v>2</v>
      </c>
      <c r="I1451" s="27">
        <v>79800</v>
      </c>
    </row>
    <row r="1452" spans="1:9">
      <c r="A1452" s="19">
        <v>1448</v>
      </c>
      <c r="B1452" s="52" t="s">
        <v>2056</v>
      </c>
      <c r="C1452" s="24" t="s">
        <v>2073</v>
      </c>
      <c r="D1452" s="24" t="s">
        <v>2083</v>
      </c>
      <c r="E1452" s="25">
        <v>23080202101</v>
      </c>
      <c r="F1452" s="22">
        <v>59</v>
      </c>
      <c r="G1452" s="26" t="s">
        <v>2084</v>
      </c>
      <c r="H1452" s="26">
        <v>2</v>
      </c>
      <c r="I1452" s="27">
        <v>74000</v>
      </c>
    </row>
    <row r="1453" spans="1:9">
      <c r="A1453" s="19">
        <v>1449</v>
      </c>
      <c r="B1453" s="52" t="s">
        <v>2056</v>
      </c>
      <c r="C1453" s="52" t="s">
        <v>2056</v>
      </c>
      <c r="D1453" s="24" t="s">
        <v>2085</v>
      </c>
      <c r="E1453" s="25">
        <v>23080600306</v>
      </c>
      <c r="F1453" s="22">
        <v>26</v>
      </c>
      <c r="G1453" s="26" t="s">
        <v>878</v>
      </c>
      <c r="H1453" s="26">
        <v>2</v>
      </c>
      <c r="I1453" s="27">
        <v>85000</v>
      </c>
    </row>
    <row r="1454" spans="1:9">
      <c r="A1454" s="19">
        <v>1450</v>
      </c>
      <c r="B1454" s="52" t="s">
        <v>2056</v>
      </c>
      <c r="C1454" s="52" t="s">
        <v>2056</v>
      </c>
      <c r="D1454" s="24" t="s">
        <v>2086</v>
      </c>
      <c r="E1454" s="25">
        <v>23080612205</v>
      </c>
      <c r="F1454" s="22">
        <v>78</v>
      </c>
      <c r="G1454" s="26" t="s">
        <v>889</v>
      </c>
      <c r="H1454" s="26">
        <v>2</v>
      </c>
      <c r="I1454" s="27">
        <v>85000</v>
      </c>
    </row>
    <row r="1455" spans="1:9">
      <c r="A1455" s="19">
        <v>1451</v>
      </c>
      <c r="B1455" s="52" t="s">
        <v>2056</v>
      </c>
      <c r="C1455" s="52" t="s">
        <v>2056</v>
      </c>
      <c r="D1455" s="24" t="s">
        <v>2087</v>
      </c>
      <c r="E1455" s="25">
        <v>23080612205</v>
      </c>
      <c r="F1455" s="22">
        <v>87</v>
      </c>
      <c r="G1455" s="26" t="s">
        <v>1745</v>
      </c>
      <c r="H1455" s="26">
        <v>2</v>
      </c>
      <c r="I1455" s="27">
        <v>84000</v>
      </c>
    </row>
    <row r="1456" spans="1:9">
      <c r="A1456" s="19">
        <v>1452</v>
      </c>
      <c r="B1456" s="52" t="s">
        <v>2056</v>
      </c>
      <c r="C1456" s="52" t="s">
        <v>2056</v>
      </c>
      <c r="D1456" s="24" t="s">
        <v>2088</v>
      </c>
      <c r="E1456" s="25">
        <v>23080612203</v>
      </c>
      <c r="F1456" s="22">
        <v>18</v>
      </c>
      <c r="G1456" s="26" t="s">
        <v>889</v>
      </c>
      <c r="H1456" s="26">
        <v>2</v>
      </c>
      <c r="I1456" s="27">
        <v>81000</v>
      </c>
    </row>
    <row r="1457" spans="1:9">
      <c r="A1457" s="19">
        <v>1453</v>
      </c>
      <c r="B1457" s="52" t="s">
        <v>2056</v>
      </c>
      <c r="C1457" s="52" t="s">
        <v>2056</v>
      </c>
      <c r="D1457" s="24" t="s">
        <v>2089</v>
      </c>
      <c r="E1457" s="25">
        <v>23080615401</v>
      </c>
      <c r="F1457" s="22">
        <v>40</v>
      </c>
      <c r="G1457" s="26" t="s">
        <v>878</v>
      </c>
      <c r="H1457" s="26">
        <v>2</v>
      </c>
      <c r="I1457" s="27">
        <v>84000</v>
      </c>
    </row>
    <row r="1458" spans="1:9">
      <c r="A1458" s="19">
        <v>1454</v>
      </c>
      <c r="B1458" s="52" t="s">
        <v>2056</v>
      </c>
      <c r="C1458" s="52" t="s">
        <v>2056</v>
      </c>
      <c r="D1458" s="24" t="s">
        <v>2090</v>
      </c>
      <c r="E1458" s="25">
        <v>23080619801</v>
      </c>
      <c r="F1458" s="22">
        <v>67</v>
      </c>
      <c r="G1458" s="26" t="s">
        <v>857</v>
      </c>
      <c r="H1458" s="26">
        <v>2</v>
      </c>
      <c r="I1458" s="27">
        <v>83000</v>
      </c>
    </row>
    <row r="1459" spans="1:9">
      <c r="A1459" s="19">
        <v>1455</v>
      </c>
      <c r="B1459" s="52" t="s">
        <v>2056</v>
      </c>
      <c r="C1459" s="52" t="s">
        <v>2056</v>
      </c>
      <c r="D1459" s="24" t="s">
        <v>2091</v>
      </c>
      <c r="E1459" s="25">
        <v>23080615001</v>
      </c>
      <c r="F1459" s="22">
        <v>48</v>
      </c>
      <c r="G1459" s="26" t="s">
        <v>1753</v>
      </c>
      <c r="H1459" s="26">
        <v>2</v>
      </c>
      <c r="I1459" s="27">
        <v>86000</v>
      </c>
    </row>
    <row r="1460" spans="1:9">
      <c r="A1460" s="19">
        <v>1456</v>
      </c>
      <c r="B1460" s="52" t="s">
        <v>2056</v>
      </c>
      <c r="C1460" s="24" t="s">
        <v>2092</v>
      </c>
      <c r="D1460" s="24" t="s">
        <v>2093</v>
      </c>
      <c r="E1460" s="25">
        <v>23080311105</v>
      </c>
      <c r="F1460" s="22">
        <v>103</v>
      </c>
      <c r="G1460" s="26" t="s">
        <v>1965</v>
      </c>
      <c r="H1460" s="26">
        <v>2</v>
      </c>
      <c r="I1460" s="27">
        <v>86800</v>
      </c>
    </row>
    <row r="1461" spans="1:9">
      <c r="A1461" s="19">
        <v>1457</v>
      </c>
      <c r="B1461" s="52" t="s">
        <v>2056</v>
      </c>
      <c r="C1461" s="24" t="s">
        <v>2092</v>
      </c>
      <c r="D1461" s="24" t="s">
        <v>2094</v>
      </c>
      <c r="E1461" s="25">
        <v>23080303901</v>
      </c>
      <c r="F1461" s="22">
        <v>62</v>
      </c>
      <c r="G1461" s="26" t="s">
        <v>1749</v>
      </c>
      <c r="H1461" s="26">
        <v>2</v>
      </c>
      <c r="I1461" s="27">
        <v>68000</v>
      </c>
    </row>
    <row r="1462" spans="1:9">
      <c r="A1462" s="19">
        <v>1458</v>
      </c>
      <c r="B1462" s="52" t="s">
        <v>2056</v>
      </c>
      <c r="C1462" s="24" t="s">
        <v>2092</v>
      </c>
      <c r="D1462" s="24" t="s">
        <v>2095</v>
      </c>
      <c r="E1462" s="25">
        <v>23080303301</v>
      </c>
      <c r="F1462" s="22">
        <v>98</v>
      </c>
      <c r="G1462" s="26" t="s">
        <v>1749</v>
      </c>
      <c r="H1462" s="26">
        <v>2</v>
      </c>
      <c r="I1462" s="27">
        <v>58000</v>
      </c>
    </row>
    <row r="1463" spans="1:9">
      <c r="A1463" s="19">
        <v>1459</v>
      </c>
      <c r="B1463" s="52" t="s">
        <v>2056</v>
      </c>
      <c r="C1463" s="24" t="s">
        <v>2092</v>
      </c>
      <c r="D1463" s="24" t="s">
        <v>2096</v>
      </c>
      <c r="E1463" s="25">
        <v>23080304702</v>
      </c>
      <c r="F1463" s="22">
        <v>69</v>
      </c>
      <c r="G1463" s="26" t="s">
        <v>1755</v>
      </c>
      <c r="H1463" s="26">
        <v>2</v>
      </c>
      <c r="I1463" s="27">
        <v>83000</v>
      </c>
    </row>
    <row r="1464" spans="1:9">
      <c r="A1464" s="19">
        <v>1460</v>
      </c>
      <c r="B1464" s="52" t="s">
        <v>2056</v>
      </c>
      <c r="C1464" s="24" t="s">
        <v>2092</v>
      </c>
      <c r="D1464" s="24" t="s">
        <v>2097</v>
      </c>
      <c r="E1464" s="25">
        <v>23080304401</v>
      </c>
      <c r="F1464" s="22">
        <v>82</v>
      </c>
      <c r="G1464" s="26" t="s">
        <v>1749</v>
      </c>
      <c r="H1464" s="26">
        <v>2</v>
      </c>
      <c r="I1464" s="27">
        <v>74500</v>
      </c>
    </row>
    <row r="1465" spans="1:9">
      <c r="A1465" s="19">
        <v>1461</v>
      </c>
      <c r="B1465" s="52" t="s">
        <v>2056</v>
      </c>
      <c r="C1465" s="24" t="s">
        <v>2092</v>
      </c>
      <c r="D1465" s="24" t="s">
        <v>2098</v>
      </c>
      <c r="E1465" s="25">
        <v>23080301401</v>
      </c>
      <c r="F1465" s="22">
        <v>30</v>
      </c>
      <c r="G1465" s="26" t="s">
        <v>1965</v>
      </c>
      <c r="H1465" s="26">
        <v>2</v>
      </c>
      <c r="I1465" s="27">
        <v>67500</v>
      </c>
    </row>
    <row r="1466" spans="1:9">
      <c r="A1466" s="19">
        <v>1462</v>
      </c>
      <c r="B1466" s="52" t="s">
        <v>2056</v>
      </c>
      <c r="C1466" s="24" t="s">
        <v>2092</v>
      </c>
      <c r="D1466" s="24" t="s">
        <v>2099</v>
      </c>
      <c r="E1466" s="25">
        <v>23080312405</v>
      </c>
      <c r="F1466" s="22">
        <v>37</v>
      </c>
      <c r="G1466" s="26" t="s">
        <v>855</v>
      </c>
      <c r="H1466" s="26">
        <v>2</v>
      </c>
      <c r="I1466" s="27">
        <v>92000</v>
      </c>
    </row>
    <row r="1467" spans="1:9">
      <c r="A1467" s="19">
        <v>1463</v>
      </c>
      <c r="B1467" s="52" t="s">
        <v>2056</v>
      </c>
      <c r="C1467" s="24" t="s">
        <v>2092</v>
      </c>
      <c r="D1467" s="24" t="s">
        <v>2100</v>
      </c>
      <c r="E1467" s="25">
        <v>23080307101</v>
      </c>
      <c r="F1467" s="22">
        <v>37</v>
      </c>
      <c r="G1467" s="26" t="s">
        <v>889</v>
      </c>
      <c r="H1467" s="26">
        <v>2</v>
      </c>
      <c r="I1467" s="27">
        <v>60000</v>
      </c>
    </row>
    <row r="1468" spans="1:9">
      <c r="A1468" s="19">
        <v>1464</v>
      </c>
      <c r="B1468" s="52" t="s">
        <v>2056</v>
      </c>
      <c r="C1468" s="24" t="s">
        <v>2101</v>
      </c>
      <c r="D1468" s="24" t="s">
        <v>2102</v>
      </c>
      <c r="E1468" s="25">
        <v>23080108504</v>
      </c>
      <c r="F1468" s="22">
        <v>59</v>
      </c>
      <c r="G1468" s="26" t="s">
        <v>1751</v>
      </c>
      <c r="H1468" s="26">
        <v>2</v>
      </c>
      <c r="I1468" s="27">
        <v>54500</v>
      </c>
    </row>
    <row r="1469" spans="1:9">
      <c r="A1469" s="19">
        <v>1465</v>
      </c>
      <c r="B1469" s="52" t="s">
        <v>2056</v>
      </c>
      <c r="C1469" s="24" t="s">
        <v>2101</v>
      </c>
      <c r="D1469" s="24" t="s">
        <v>2103</v>
      </c>
      <c r="E1469" s="25">
        <v>23080108701</v>
      </c>
      <c r="F1469" s="22">
        <v>26</v>
      </c>
      <c r="G1469" s="26" t="s">
        <v>853</v>
      </c>
      <c r="H1469" s="26">
        <v>2</v>
      </c>
      <c r="I1469" s="27">
        <v>73200</v>
      </c>
    </row>
    <row r="1470" spans="1:9">
      <c r="A1470" s="19">
        <v>1466</v>
      </c>
      <c r="B1470" s="52" t="s">
        <v>2056</v>
      </c>
      <c r="C1470" s="24" t="s">
        <v>2101</v>
      </c>
      <c r="D1470" s="24" t="s">
        <v>2104</v>
      </c>
      <c r="E1470" s="25">
        <v>23080105405</v>
      </c>
      <c r="F1470" s="22">
        <v>76</v>
      </c>
      <c r="G1470" s="26" t="s">
        <v>2105</v>
      </c>
      <c r="H1470" s="26">
        <v>2</v>
      </c>
      <c r="I1470" s="27">
        <v>70500</v>
      </c>
    </row>
    <row r="1471" spans="1:9">
      <c r="A1471" s="19">
        <v>1467</v>
      </c>
      <c r="B1471" s="52" t="s">
        <v>2056</v>
      </c>
      <c r="C1471" s="24" t="s">
        <v>2101</v>
      </c>
      <c r="D1471" s="24" t="s">
        <v>2106</v>
      </c>
      <c r="E1471" s="25">
        <v>23080113102</v>
      </c>
      <c r="F1471" s="22">
        <v>89</v>
      </c>
      <c r="G1471" s="26" t="s">
        <v>853</v>
      </c>
      <c r="H1471" s="26">
        <v>2</v>
      </c>
      <c r="I1471" s="27">
        <v>48400</v>
      </c>
    </row>
    <row r="1472" spans="1:9">
      <c r="A1472" s="19">
        <v>1468</v>
      </c>
      <c r="B1472" s="52" t="s">
        <v>2056</v>
      </c>
      <c r="C1472" s="24" t="s">
        <v>2101</v>
      </c>
      <c r="D1472" s="24" t="s">
        <v>2107</v>
      </c>
      <c r="E1472" s="25">
        <v>23080113203</v>
      </c>
      <c r="F1472" s="22">
        <v>18</v>
      </c>
      <c r="G1472" s="26" t="s">
        <v>853</v>
      </c>
      <c r="H1472" s="26">
        <v>2</v>
      </c>
      <c r="I1472" s="27">
        <v>75400</v>
      </c>
    </row>
    <row r="1473" spans="1:9">
      <c r="A1473" s="19">
        <v>1469</v>
      </c>
      <c r="B1473" s="52" t="s">
        <v>2056</v>
      </c>
      <c r="C1473" s="24" t="s">
        <v>2101</v>
      </c>
      <c r="D1473" s="24" t="s">
        <v>2108</v>
      </c>
      <c r="E1473" s="25">
        <v>23080110201</v>
      </c>
      <c r="F1473" s="22">
        <v>40</v>
      </c>
      <c r="G1473" s="26" t="s">
        <v>853</v>
      </c>
      <c r="H1473" s="26">
        <v>2</v>
      </c>
      <c r="I1473" s="27">
        <v>60600</v>
      </c>
    </row>
    <row r="1474" spans="1:9">
      <c r="A1474" s="19">
        <v>1470</v>
      </c>
      <c r="B1474" s="52" t="s">
        <v>2056</v>
      </c>
      <c r="C1474" s="24" t="s">
        <v>2101</v>
      </c>
      <c r="D1474" s="24" t="s">
        <v>2109</v>
      </c>
      <c r="E1474" s="25">
        <v>23080110501</v>
      </c>
      <c r="F1474" s="22">
        <v>67</v>
      </c>
      <c r="G1474" s="26" t="s">
        <v>853</v>
      </c>
      <c r="H1474" s="26">
        <v>2</v>
      </c>
      <c r="I1474" s="27">
        <v>68700</v>
      </c>
    </row>
    <row r="1475" spans="1:9">
      <c r="A1475" s="19">
        <v>1471</v>
      </c>
      <c r="B1475" s="52" t="s">
        <v>2056</v>
      </c>
      <c r="C1475" s="24" t="s">
        <v>2110</v>
      </c>
      <c r="D1475" s="24" t="s">
        <v>2111</v>
      </c>
      <c r="E1475" s="25">
        <v>23080410203</v>
      </c>
      <c r="F1475" s="22">
        <v>48</v>
      </c>
      <c r="G1475" s="26" t="s">
        <v>930</v>
      </c>
      <c r="H1475" s="26">
        <v>2</v>
      </c>
      <c r="I1475" s="27">
        <v>44500</v>
      </c>
    </row>
    <row r="1476" spans="1:9">
      <c r="A1476" s="19">
        <v>1472</v>
      </c>
      <c r="B1476" s="52" t="s">
        <v>2056</v>
      </c>
      <c r="C1476" s="24" t="s">
        <v>2110</v>
      </c>
      <c r="D1476" s="24" t="s">
        <v>2112</v>
      </c>
      <c r="E1476" s="25">
        <v>23080412001</v>
      </c>
      <c r="F1476" s="22">
        <v>90</v>
      </c>
      <c r="G1476" s="26" t="s">
        <v>853</v>
      </c>
      <c r="H1476" s="26">
        <v>2</v>
      </c>
      <c r="I1476" s="27">
        <v>80200</v>
      </c>
    </row>
    <row r="1477" spans="1:9">
      <c r="A1477" s="19">
        <v>1473</v>
      </c>
      <c r="B1477" s="52" t="s">
        <v>2056</v>
      </c>
      <c r="C1477" s="24" t="s">
        <v>2110</v>
      </c>
      <c r="D1477" s="24" t="s">
        <v>2113</v>
      </c>
      <c r="E1477" s="25">
        <v>23080412201</v>
      </c>
      <c r="F1477" s="22">
        <v>62</v>
      </c>
      <c r="G1477" s="26" t="s">
        <v>930</v>
      </c>
      <c r="H1477" s="26">
        <v>2</v>
      </c>
      <c r="I1477" s="27">
        <v>44500</v>
      </c>
    </row>
    <row r="1478" spans="1:9">
      <c r="A1478" s="19">
        <v>1474</v>
      </c>
      <c r="B1478" s="52" t="s">
        <v>2056</v>
      </c>
      <c r="C1478" s="24" t="s">
        <v>2110</v>
      </c>
      <c r="D1478" s="24" t="s">
        <v>2114</v>
      </c>
      <c r="E1478" s="25">
        <v>23080403501</v>
      </c>
      <c r="F1478" s="22">
        <v>67</v>
      </c>
      <c r="G1478" s="26" t="s">
        <v>930</v>
      </c>
      <c r="H1478" s="26">
        <v>2</v>
      </c>
      <c r="I1478" s="27">
        <v>72800</v>
      </c>
    </row>
    <row r="1479" spans="1:9">
      <c r="A1479" s="19">
        <v>1475</v>
      </c>
      <c r="B1479" s="52" t="s">
        <v>2056</v>
      </c>
      <c r="C1479" s="24" t="s">
        <v>2110</v>
      </c>
      <c r="D1479" s="24" t="s">
        <v>2115</v>
      </c>
      <c r="E1479" s="25">
        <v>23080401702</v>
      </c>
      <c r="F1479" s="22">
        <v>56</v>
      </c>
      <c r="G1479" s="26" t="s">
        <v>853</v>
      </c>
      <c r="H1479" s="26">
        <v>2</v>
      </c>
      <c r="I1479" s="27">
        <v>54700</v>
      </c>
    </row>
    <row r="1480" spans="1:9">
      <c r="A1480" s="19">
        <v>1476</v>
      </c>
      <c r="B1480" s="52" t="s">
        <v>2056</v>
      </c>
      <c r="C1480" s="24" t="s">
        <v>2110</v>
      </c>
      <c r="D1480" s="24" t="s">
        <v>2116</v>
      </c>
      <c r="E1480" s="25">
        <v>23080403701</v>
      </c>
      <c r="F1480" s="22">
        <v>76</v>
      </c>
      <c r="G1480" s="26" t="s">
        <v>865</v>
      </c>
      <c r="H1480" s="26">
        <v>2</v>
      </c>
      <c r="I1480" s="27">
        <v>60800</v>
      </c>
    </row>
    <row r="1481" spans="1:9">
      <c r="A1481" s="19">
        <v>1477</v>
      </c>
      <c r="B1481" s="52" t="s">
        <v>2056</v>
      </c>
      <c r="C1481" s="24" t="s">
        <v>2110</v>
      </c>
      <c r="D1481" s="24" t="s">
        <v>2117</v>
      </c>
      <c r="E1481" s="25">
        <v>23080401602</v>
      </c>
      <c r="F1481" s="22">
        <v>63</v>
      </c>
      <c r="G1481" s="26" t="s">
        <v>930</v>
      </c>
      <c r="H1481" s="26">
        <v>2</v>
      </c>
      <c r="I1481" s="27">
        <v>89100</v>
      </c>
    </row>
    <row r="1482" spans="1:9">
      <c r="A1482" s="19">
        <v>1478</v>
      </c>
      <c r="B1482" s="24" t="s">
        <v>8</v>
      </c>
      <c r="C1482" s="28" t="s">
        <v>2118</v>
      </c>
      <c r="D1482" s="28" t="s">
        <v>2119</v>
      </c>
      <c r="E1482" s="29" t="s">
        <v>2120</v>
      </c>
      <c r="F1482" s="22">
        <v>44</v>
      </c>
      <c r="G1482" s="24">
        <v>2004</v>
      </c>
      <c r="H1482" s="65">
        <v>2</v>
      </c>
      <c r="I1482" s="111">
        <v>75000</v>
      </c>
    </row>
    <row r="1483" spans="1:9">
      <c r="A1483" s="19">
        <v>1479</v>
      </c>
      <c r="B1483" s="24" t="s">
        <v>8</v>
      </c>
      <c r="C1483" s="28" t="s">
        <v>2118</v>
      </c>
      <c r="D1483" s="28" t="s">
        <v>2121</v>
      </c>
      <c r="E1483" s="29" t="s">
        <v>2122</v>
      </c>
      <c r="F1483" s="22">
        <v>49</v>
      </c>
      <c r="G1483" s="24">
        <v>2005</v>
      </c>
      <c r="H1483" s="65">
        <v>2</v>
      </c>
      <c r="I1483" s="111">
        <v>60000</v>
      </c>
    </row>
    <row r="1484" spans="1:9">
      <c r="A1484" s="19">
        <v>1480</v>
      </c>
      <c r="B1484" s="24" t="s">
        <v>8</v>
      </c>
      <c r="C1484" s="28" t="s">
        <v>2123</v>
      </c>
      <c r="D1484" s="28" t="s">
        <v>2124</v>
      </c>
      <c r="E1484" s="29" t="s">
        <v>2125</v>
      </c>
      <c r="F1484" s="22">
        <v>5</v>
      </c>
      <c r="G1484" s="24">
        <v>2001</v>
      </c>
      <c r="H1484" s="65">
        <v>2</v>
      </c>
      <c r="I1484" s="111">
        <v>62000</v>
      </c>
    </row>
    <row r="1485" spans="1:9">
      <c r="A1485" s="19">
        <v>1481</v>
      </c>
      <c r="B1485" s="24" t="s">
        <v>8</v>
      </c>
      <c r="C1485" s="28" t="s">
        <v>2123</v>
      </c>
      <c r="D1485" s="28" t="s">
        <v>2126</v>
      </c>
      <c r="E1485" s="29" t="s">
        <v>2127</v>
      </c>
      <c r="F1485" s="22">
        <v>36</v>
      </c>
      <c r="G1485" s="24">
        <v>2000</v>
      </c>
      <c r="H1485" s="65">
        <v>2</v>
      </c>
      <c r="I1485" s="111">
        <v>64000</v>
      </c>
    </row>
    <row r="1486" spans="1:9">
      <c r="A1486" s="19">
        <v>1482</v>
      </c>
      <c r="B1486" s="24" t="s">
        <v>8</v>
      </c>
      <c r="C1486" s="28" t="s">
        <v>2123</v>
      </c>
      <c r="D1486" s="28" t="s">
        <v>2128</v>
      </c>
      <c r="E1486" s="29" t="s">
        <v>2129</v>
      </c>
      <c r="F1486" s="22">
        <v>12</v>
      </c>
      <c r="G1486" s="24">
        <v>2002</v>
      </c>
      <c r="H1486" s="70">
        <v>2</v>
      </c>
      <c r="I1486" s="71">
        <v>71000</v>
      </c>
    </row>
    <row r="1487" spans="1:9">
      <c r="A1487" s="19">
        <v>1483</v>
      </c>
      <c r="B1487" s="24" t="s">
        <v>8</v>
      </c>
      <c r="C1487" s="28" t="s">
        <v>9</v>
      </c>
      <c r="D1487" s="28" t="s">
        <v>2130</v>
      </c>
      <c r="E1487" s="29" t="s">
        <v>2131</v>
      </c>
      <c r="F1487" s="22">
        <v>33</v>
      </c>
      <c r="G1487" s="24">
        <v>2002</v>
      </c>
      <c r="H1487" s="65">
        <v>1</v>
      </c>
      <c r="I1487" s="111">
        <v>75000</v>
      </c>
    </row>
    <row r="1488" spans="1:9">
      <c r="A1488" s="19">
        <v>1484</v>
      </c>
      <c r="B1488" s="24" t="s">
        <v>8</v>
      </c>
      <c r="C1488" s="28" t="s">
        <v>9</v>
      </c>
      <c r="D1488" s="28" t="s">
        <v>2132</v>
      </c>
      <c r="E1488" s="29" t="s">
        <v>2133</v>
      </c>
      <c r="F1488" s="22">
        <v>52</v>
      </c>
      <c r="G1488" s="24">
        <v>1999</v>
      </c>
      <c r="H1488" s="65">
        <v>2</v>
      </c>
      <c r="I1488" s="111">
        <v>75000</v>
      </c>
    </row>
    <row r="1489" spans="1:9">
      <c r="A1489" s="19">
        <v>1485</v>
      </c>
      <c r="B1489" s="24" t="s">
        <v>8</v>
      </c>
      <c r="C1489" s="28" t="s">
        <v>9</v>
      </c>
      <c r="D1489" s="28" t="s">
        <v>2134</v>
      </c>
      <c r="E1489" s="29" t="s">
        <v>2135</v>
      </c>
      <c r="F1489" s="22">
        <v>78</v>
      </c>
      <c r="G1489" s="24">
        <v>2003</v>
      </c>
      <c r="H1489" s="65">
        <v>3</v>
      </c>
      <c r="I1489" s="111">
        <v>75000</v>
      </c>
    </row>
    <row r="1490" spans="1:9">
      <c r="A1490" s="19">
        <v>1486</v>
      </c>
      <c r="B1490" s="24" t="s">
        <v>8</v>
      </c>
      <c r="C1490" s="28" t="s">
        <v>2136</v>
      </c>
      <c r="D1490" s="28" t="s">
        <v>2137</v>
      </c>
      <c r="E1490" s="29" t="s">
        <v>2138</v>
      </c>
      <c r="F1490" s="22">
        <v>129</v>
      </c>
      <c r="G1490" s="24">
        <v>2004</v>
      </c>
      <c r="H1490" s="65">
        <v>2</v>
      </c>
      <c r="I1490" s="111">
        <v>74500</v>
      </c>
    </row>
    <row r="1491" spans="1:9">
      <c r="A1491" s="19">
        <v>1487</v>
      </c>
      <c r="B1491" s="24" t="s">
        <v>8</v>
      </c>
      <c r="C1491" s="28" t="s">
        <v>10</v>
      </c>
      <c r="D1491" s="28" t="s">
        <v>2139</v>
      </c>
      <c r="E1491" s="29" t="s">
        <v>2140</v>
      </c>
      <c r="F1491" s="22">
        <v>91</v>
      </c>
      <c r="G1491" s="24">
        <v>2000</v>
      </c>
      <c r="H1491" s="65">
        <v>3</v>
      </c>
      <c r="I1491" s="111">
        <v>75000</v>
      </c>
    </row>
    <row r="1492" spans="1:9">
      <c r="A1492" s="19">
        <v>1488</v>
      </c>
      <c r="B1492" s="24" t="s">
        <v>8</v>
      </c>
      <c r="C1492" s="28" t="s">
        <v>10</v>
      </c>
      <c r="D1492" s="28" t="s">
        <v>2141</v>
      </c>
      <c r="E1492" s="29" t="s">
        <v>2142</v>
      </c>
      <c r="F1492" s="22">
        <v>24</v>
      </c>
      <c r="G1492" s="24">
        <v>2002</v>
      </c>
      <c r="H1492" s="65">
        <v>2</v>
      </c>
      <c r="I1492" s="111">
        <v>75000</v>
      </c>
    </row>
    <row r="1493" spans="1:9">
      <c r="A1493" s="19">
        <v>1489</v>
      </c>
      <c r="B1493" s="24" t="s">
        <v>8</v>
      </c>
      <c r="C1493" s="28" t="s">
        <v>10</v>
      </c>
      <c r="D1493" s="28" t="s">
        <v>2143</v>
      </c>
      <c r="E1493" s="29" t="s">
        <v>2144</v>
      </c>
      <c r="F1493" s="22">
        <v>31</v>
      </c>
      <c r="G1493" s="24">
        <v>2002</v>
      </c>
      <c r="H1493" s="65">
        <v>2</v>
      </c>
      <c r="I1493" s="111">
        <v>75000</v>
      </c>
    </row>
    <row r="1494" spans="1:9">
      <c r="A1494" s="19">
        <v>1490</v>
      </c>
      <c r="B1494" s="24" t="s">
        <v>8</v>
      </c>
      <c r="C1494" s="28" t="s">
        <v>2145</v>
      </c>
      <c r="D1494" s="28" t="s">
        <v>2146</v>
      </c>
      <c r="E1494" s="29" t="s">
        <v>2147</v>
      </c>
      <c r="F1494" s="22">
        <v>32</v>
      </c>
      <c r="G1494" s="24">
        <v>1999</v>
      </c>
      <c r="H1494" s="65">
        <v>1</v>
      </c>
      <c r="I1494" s="111">
        <v>73000</v>
      </c>
    </row>
    <row r="1495" spans="1:9">
      <c r="A1495" s="19">
        <v>1491</v>
      </c>
      <c r="B1495" s="24" t="s">
        <v>8</v>
      </c>
      <c r="C1495" s="28" t="s">
        <v>2145</v>
      </c>
      <c r="D1495" s="28" t="s">
        <v>2148</v>
      </c>
      <c r="E1495" s="29" t="s">
        <v>2149</v>
      </c>
      <c r="F1495" s="22">
        <v>61</v>
      </c>
      <c r="G1495" s="24">
        <v>2003</v>
      </c>
      <c r="H1495" s="65">
        <v>3</v>
      </c>
      <c r="I1495" s="111">
        <v>71000</v>
      </c>
    </row>
    <row r="1496" spans="1:9">
      <c r="A1496" s="19">
        <v>1492</v>
      </c>
      <c r="B1496" s="24" t="s">
        <v>8</v>
      </c>
      <c r="C1496" s="28" t="s">
        <v>2145</v>
      </c>
      <c r="D1496" s="28" t="s">
        <v>2150</v>
      </c>
      <c r="E1496" s="29" t="s">
        <v>2151</v>
      </c>
      <c r="F1496" s="22">
        <v>60</v>
      </c>
      <c r="G1496" s="24">
        <v>2005</v>
      </c>
      <c r="H1496" s="65">
        <v>3</v>
      </c>
      <c r="I1496" s="111">
        <v>74000</v>
      </c>
    </row>
    <row r="1497" spans="1:9">
      <c r="A1497" s="19">
        <v>1493</v>
      </c>
      <c r="B1497" s="24" t="s">
        <v>8</v>
      </c>
      <c r="C1497" s="28" t="s">
        <v>2145</v>
      </c>
      <c r="D1497" s="28" t="s">
        <v>2152</v>
      </c>
      <c r="E1497" s="29" t="s">
        <v>2153</v>
      </c>
      <c r="F1497" s="22">
        <v>47</v>
      </c>
      <c r="G1497" s="24">
        <v>2001</v>
      </c>
      <c r="H1497" s="65">
        <v>3</v>
      </c>
      <c r="I1497" s="111">
        <v>75000</v>
      </c>
    </row>
    <row r="1498" spans="1:9">
      <c r="A1498" s="19">
        <v>1494</v>
      </c>
      <c r="B1498" s="24" t="s">
        <v>2154</v>
      </c>
      <c r="C1498" s="24" t="s">
        <v>2155</v>
      </c>
      <c r="D1498" s="24" t="s">
        <v>2156</v>
      </c>
      <c r="E1498" s="87">
        <v>23150743211</v>
      </c>
      <c r="F1498" s="22">
        <v>46</v>
      </c>
      <c r="G1498" s="26">
        <v>2004</v>
      </c>
      <c r="H1498" s="51">
        <v>2</v>
      </c>
      <c r="I1498" s="27">
        <v>75000</v>
      </c>
    </row>
    <row r="1499" spans="1:9">
      <c r="A1499" s="19">
        <v>1495</v>
      </c>
      <c r="B1499" s="24" t="s">
        <v>2154</v>
      </c>
      <c r="C1499" s="24" t="s">
        <v>2155</v>
      </c>
      <c r="D1499" s="24" t="s">
        <v>2157</v>
      </c>
      <c r="E1499" s="87">
        <v>23150729401</v>
      </c>
      <c r="F1499" s="22">
        <v>97</v>
      </c>
      <c r="G1499" s="26">
        <v>1984</v>
      </c>
      <c r="H1499" s="51">
        <v>3</v>
      </c>
      <c r="I1499" s="27">
        <v>73000</v>
      </c>
    </row>
    <row r="1500" spans="1:9">
      <c r="A1500" s="19">
        <v>1496</v>
      </c>
      <c r="B1500" s="24" t="s">
        <v>2154</v>
      </c>
      <c r="C1500" s="24" t="s">
        <v>2155</v>
      </c>
      <c r="D1500" s="24" t="s">
        <v>2158</v>
      </c>
      <c r="E1500" s="87">
        <v>23150709401</v>
      </c>
      <c r="F1500" s="22">
        <v>77</v>
      </c>
      <c r="G1500" s="26">
        <v>1998</v>
      </c>
      <c r="H1500" s="51">
        <v>3</v>
      </c>
      <c r="I1500" s="27">
        <v>72000</v>
      </c>
    </row>
    <row r="1501" spans="1:9">
      <c r="A1501" s="19">
        <v>1497</v>
      </c>
      <c r="B1501" s="24" t="s">
        <v>2154</v>
      </c>
      <c r="C1501" s="24" t="s">
        <v>2155</v>
      </c>
      <c r="D1501" s="28" t="s">
        <v>2159</v>
      </c>
      <c r="E1501" s="87">
        <v>23150700301</v>
      </c>
      <c r="F1501" s="22">
        <v>121</v>
      </c>
      <c r="G1501" s="26">
        <v>2003</v>
      </c>
      <c r="H1501" s="51">
        <v>3</v>
      </c>
      <c r="I1501" s="27">
        <v>75000</v>
      </c>
    </row>
    <row r="1502" spans="1:9">
      <c r="A1502" s="19">
        <v>1498</v>
      </c>
      <c r="B1502" s="24" t="s">
        <v>2154</v>
      </c>
      <c r="C1502" s="24" t="s">
        <v>2155</v>
      </c>
      <c r="D1502" s="28" t="s">
        <v>2160</v>
      </c>
      <c r="E1502" s="87">
        <v>23150711501</v>
      </c>
      <c r="F1502" s="22">
        <v>80</v>
      </c>
      <c r="G1502" s="26">
        <v>2003</v>
      </c>
      <c r="H1502" s="51">
        <v>3</v>
      </c>
      <c r="I1502" s="27">
        <v>75000</v>
      </c>
    </row>
    <row r="1503" spans="1:9">
      <c r="A1503" s="19">
        <v>1499</v>
      </c>
      <c r="B1503" s="24" t="s">
        <v>2154</v>
      </c>
      <c r="C1503" s="24" t="s">
        <v>2155</v>
      </c>
      <c r="D1503" s="28" t="s">
        <v>2161</v>
      </c>
      <c r="E1503" s="29" t="s">
        <v>2162</v>
      </c>
      <c r="F1503" s="22">
        <v>114</v>
      </c>
      <c r="G1503" s="26">
        <v>1998</v>
      </c>
      <c r="H1503" s="51">
        <v>3</v>
      </c>
      <c r="I1503" s="27">
        <v>75000</v>
      </c>
    </row>
    <row r="1504" spans="1:9">
      <c r="A1504" s="19">
        <v>1500</v>
      </c>
      <c r="B1504" s="24" t="s">
        <v>2154</v>
      </c>
      <c r="C1504" s="24" t="s">
        <v>2155</v>
      </c>
      <c r="D1504" s="28" t="s">
        <v>2163</v>
      </c>
      <c r="E1504" s="87">
        <v>23150743207</v>
      </c>
      <c r="F1504" s="22">
        <v>145</v>
      </c>
      <c r="G1504" s="26">
        <v>2001</v>
      </c>
      <c r="H1504" s="51">
        <v>3</v>
      </c>
      <c r="I1504" s="27">
        <v>75000</v>
      </c>
    </row>
    <row r="1505" spans="1:9">
      <c r="A1505" s="19">
        <v>1501</v>
      </c>
      <c r="B1505" s="24" t="s">
        <v>2154</v>
      </c>
      <c r="C1505" s="24" t="s">
        <v>2155</v>
      </c>
      <c r="D1505" s="28" t="s">
        <v>2164</v>
      </c>
      <c r="E1505" s="87">
        <v>23150711001</v>
      </c>
      <c r="F1505" s="22">
        <v>126</v>
      </c>
      <c r="G1505" s="26">
        <v>2001</v>
      </c>
      <c r="H1505" s="26">
        <v>2</v>
      </c>
      <c r="I1505" s="27">
        <v>51000</v>
      </c>
    </row>
    <row r="1506" spans="1:9">
      <c r="A1506" s="19">
        <v>1502</v>
      </c>
      <c r="B1506" s="24" t="s">
        <v>2154</v>
      </c>
      <c r="C1506" s="24" t="s">
        <v>2165</v>
      </c>
      <c r="D1506" s="28" t="s">
        <v>2166</v>
      </c>
      <c r="E1506" s="87">
        <v>23150919903</v>
      </c>
      <c r="F1506" s="22">
        <v>58</v>
      </c>
      <c r="G1506" s="26">
        <v>2001</v>
      </c>
      <c r="H1506" s="51">
        <v>3</v>
      </c>
      <c r="I1506" s="27">
        <v>75000</v>
      </c>
    </row>
    <row r="1507" spans="1:9">
      <c r="A1507" s="19">
        <v>1503</v>
      </c>
      <c r="B1507" s="24" t="s">
        <v>2154</v>
      </c>
      <c r="C1507" s="24" t="s">
        <v>2165</v>
      </c>
      <c r="D1507" s="28" t="s">
        <v>2167</v>
      </c>
      <c r="E1507" s="87">
        <v>23150912701</v>
      </c>
      <c r="F1507" s="22">
        <v>77</v>
      </c>
      <c r="G1507" s="26">
        <v>2001</v>
      </c>
      <c r="H1507" s="51">
        <v>2</v>
      </c>
      <c r="I1507" s="27">
        <v>75000</v>
      </c>
    </row>
    <row r="1508" spans="1:9">
      <c r="A1508" s="19">
        <v>1504</v>
      </c>
      <c r="B1508" s="24" t="s">
        <v>2154</v>
      </c>
      <c r="C1508" s="24" t="s">
        <v>2165</v>
      </c>
      <c r="D1508" s="28" t="s">
        <v>2168</v>
      </c>
      <c r="E1508" s="87">
        <v>23150912701</v>
      </c>
      <c r="F1508" s="22">
        <v>77</v>
      </c>
      <c r="G1508" s="26">
        <v>2001</v>
      </c>
      <c r="H1508" s="51">
        <v>2</v>
      </c>
      <c r="I1508" s="27">
        <v>75000</v>
      </c>
    </row>
    <row r="1509" spans="1:9">
      <c r="A1509" s="19">
        <v>1505</v>
      </c>
      <c r="B1509" s="24" t="s">
        <v>2154</v>
      </c>
      <c r="C1509" s="24" t="s">
        <v>2165</v>
      </c>
      <c r="D1509" s="28" t="s">
        <v>2169</v>
      </c>
      <c r="E1509" s="87">
        <v>23150912101</v>
      </c>
      <c r="F1509" s="22">
        <v>61</v>
      </c>
      <c r="G1509" s="26">
        <v>2005</v>
      </c>
      <c r="H1509" s="51">
        <v>2</v>
      </c>
      <c r="I1509" s="27">
        <v>75000</v>
      </c>
    </row>
    <row r="1510" spans="1:9">
      <c r="A1510" s="19">
        <v>1506</v>
      </c>
      <c r="B1510" s="24" t="s">
        <v>2154</v>
      </c>
      <c r="C1510" s="24" t="s">
        <v>2170</v>
      </c>
      <c r="D1510" s="28" t="s">
        <v>2171</v>
      </c>
      <c r="E1510" s="87">
        <v>23151002203</v>
      </c>
      <c r="F1510" s="22">
        <v>36</v>
      </c>
      <c r="G1510" s="26">
        <v>2002</v>
      </c>
      <c r="H1510" s="51">
        <v>2</v>
      </c>
      <c r="I1510" s="27">
        <v>94618</v>
      </c>
    </row>
    <row r="1511" spans="1:9">
      <c r="A1511" s="19">
        <v>1507</v>
      </c>
      <c r="B1511" s="24" t="s">
        <v>2154</v>
      </c>
      <c r="C1511" s="24" t="s">
        <v>2170</v>
      </c>
      <c r="D1511" s="28" t="s">
        <v>2172</v>
      </c>
      <c r="E1511" s="87">
        <v>23151001706</v>
      </c>
      <c r="F1511" s="22">
        <v>41</v>
      </c>
      <c r="G1511" s="26">
        <v>2006</v>
      </c>
      <c r="H1511" s="51">
        <v>1</v>
      </c>
      <c r="I1511" s="27">
        <v>87483</v>
      </c>
    </row>
    <row r="1512" spans="1:9">
      <c r="A1512" s="19">
        <v>1508</v>
      </c>
      <c r="B1512" s="24" t="s">
        <v>2154</v>
      </c>
      <c r="C1512" s="24" t="s">
        <v>2170</v>
      </c>
      <c r="D1512" s="28" t="s">
        <v>2173</v>
      </c>
      <c r="E1512" s="87">
        <v>23151002002</v>
      </c>
      <c r="F1512" s="22">
        <v>78</v>
      </c>
      <c r="G1512" s="26">
        <v>2003</v>
      </c>
      <c r="H1512" s="51">
        <v>2</v>
      </c>
      <c r="I1512" s="27">
        <v>84167</v>
      </c>
    </row>
    <row r="1513" spans="1:9">
      <c r="A1513" s="19">
        <v>1509</v>
      </c>
      <c r="B1513" s="20" t="s">
        <v>2174</v>
      </c>
      <c r="C1513" s="24" t="s">
        <v>2175</v>
      </c>
      <c r="D1513" s="24" t="s">
        <v>2176</v>
      </c>
      <c r="E1513" s="25"/>
      <c r="F1513" s="22">
        <v>76</v>
      </c>
      <c r="G1513" s="26">
        <v>2001</v>
      </c>
      <c r="H1513" s="21">
        <v>3</v>
      </c>
      <c r="I1513" s="56">
        <v>77000</v>
      </c>
    </row>
    <row r="1514" spans="1:9">
      <c r="A1514" s="19">
        <v>1510</v>
      </c>
      <c r="B1514" s="20" t="s">
        <v>2174</v>
      </c>
      <c r="C1514" s="24" t="s">
        <v>2175</v>
      </c>
      <c r="D1514" s="24" t="s">
        <v>2177</v>
      </c>
      <c r="E1514" s="25"/>
      <c r="F1514" s="22">
        <v>77</v>
      </c>
      <c r="G1514" s="26">
        <v>2001</v>
      </c>
      <c r="H1514" s="21">
        <v>3</v>
      </c>
      <c r="I1514" s="56">
        <v>93100</v>
      </c>
    </row>
    <row r="1515" spans="1:9">
      <c r="A1515" s="19">
        <v>1511</v>
      </c>
      <c r="B1515" s="20" t="s">
        <v>2174</v>
      </c>
      <c r="C1515" s="24" t="s">
        <v>2175</v>
      </c>
      <c r="D1515" s="24" t="s">
        <v>2178</v>
      </c>
      <c r="E1515" s="25"/>
      <c r="F1515" s="22">
        <v>65</v>
      </c>
      <c r="G1515" s="26">
        <v>2001</v>
      </c>
      <c r="H1515" s="21">
        <v>3</v>
      </c>
      <c r="I1515" s="56">
        <v>85500</v>
      </c>
    </row>
    <row r="1516" spans="1:9">
      <c r="A1516" s="19">
        <v>1512</v>
      </c>
      <c r="B1516" s="20" t="s">
        <v>2174</v>
      </c>
      <c r="C1516" s="24" t="s">
        <v>2175</v>
      </c>
      <c r="D1516" s="24" t="s">
        <v>2179</v>
      </c>
      <c r="E1516" s="25"/>
      <c r="F1516" s="22">
        <v>56</v>
      </c>
      <c r="G1516" s="26">
        <v>2001</v>
      </c>
      <c r="H1516" s="21">
        <v>3</v>
      </c>
      <c r="I1516" s="56">
        <v>151800</v>
      </c>
    </row>
    <row r="1517" spans="1:9">
      <c r="A1517" s="19">
        <v>1513</v>
      </c>
      <c r="B1517" s="20" t="s">
        <v>2174</v>
      </c>
      <c r="C1517" s="20" t="s">
        <v>2180</v>
      </c>
      <c r="D1517" s="20" t="s">
        <v>2181</v>
      </c>
      <c r="E1517" s="21"/>
      <c r="F1517" s="22">
        <v>76</v>
      </c>
      <c r="G1517" s="26">
        <v>2005</v>
      </c>
      <c r="H1517" s="21">
        <v>4</v>
      </c>
      <c r="I1517" s="112">
        <v>189300</v>
      </c>
    </row>
    <row r="1518" spans="1:9">
      <c r="A1518" s="19">
        <v>1514</v>
      </c>
      <c r="B1518" s="20" t="s">
        <v>2174</v>
      </c>
      <c r="C1518" s="20" t="s">
        <v>2182</v>
      </c>
      <c r="D1518" s="20" t="s">
        <v>2183</v>
      </c>
      <c r="E1518" s="21"/>
      <c r="F1518" s="22">
        <v>55</v>
      </c>
      <c r="G1518" s="26">
        <v>2002</v>
      </c>
      <c r="H1518" s="21">
        <v>2</v>
      </c>
      <c r="I1518" s="112">
        <v>50260</v>
      </c>
    </row>
    <row r="1519" spans="1:9">
      <c r="A1519" s="19">
        <v>1515</v>
      </c>
      <c r="B1519" s="20" t="s">
        <v>2174</v>
      </c>
      <c r="C1519" s="20" t="s">
        <v>2182</v>
      </c>
      <c r="D1519" s="20" t="s">
        <v>2184</v>
      </c>
      <c r="E1519" s="21"/>
      <c r="F1519" s="22">
        <v>45</v>
      </c>
      <c r="G1519" s="26">
        <v>2006</v>
      </c>
      <c r="H1519" s="21">
        <v>2</v>
      </c>
      <c r="I1519" s="112">
        <v>50260</v>
      </c>
    </row>
    <row r="1520" spans="1:9">
      <c r="A1520" s="19">
        <v>1516</v>
      </c>
      <c r="B1520" s="20" t="s">
        <v>2174</v>
      </c>
      <c r="C1520" s="20" t="s">
        <v>2182</v>
      </c>
      <c r="D1520" s="24" t="s">
        <v>2185</v>
      </c>
      <c r="E1520" s="25"/>
      <c r="F1520" s="22">
        <v>87</v>
      </c>
      <c r="G1520" s="26">
        <v>2003</v>
      </c>
      <c r="H1520" s="21">
        <v>2</v>
      </c>
      <c r="I1520" s="56">
        <v>50260</v>
      </c>
    </row>
    <row r="1521" spans="1:9">
      <c r="A1521" s="19">
        <v>1517</v>
      </c>
      <c r="B1521" s="20" t="s">
        <v>2174</v>
      </c>
      <c r="C1521" s="20" t="s">
        <v>2182</v>
      </c>
      <c r="D1521" s="24" t="s">
        <v>2186</v>
      </c>
      <c r="E1521" s="25"/>
      <c r="F1521" s="22">
        <v>87</v>
      </c>
      <c r="G1521" s="26">
        <v>2001</v>
      </c>
      <c r="H1521" s="21">
        <v>2</v>
      </c>
      <c r="I1521" s="56">
        <v>50260</v>
      </c>
    </row>
    <row r="1522" spans="1:9">
      <c r="A1522" s="19">
        <v>1518</v>
      </c>
      <c r="B1522" s="20" t="s">
        <v>2174</v>
      </c>
      <c r="C1522" s="20" t="s">
        <v>2182</v>
      </c>
      <c r="D1522" s="24" t="s">
        <v>2187</v>
      </c>
      <c r="E1522" s="25"/>
      <c r="F1522" s="22">
        <v>66</v>
      </c>
      <c r="G1522" s="26">
        <v>1997</v>
      </c>
      <c r="H1522" s="21">
        <v>2</v>
      </c>
      <c r="I1522" s="56">
        <v>50260</v>
      </c>
    </row>
    <row r="1523" spans="1:9">
      <c r="A1523" s="19">
        <v>1519</v>
      </c>
      <c r="B1523" s="20" t="s">
        <v>2174</v>
      </c>
      <c r="C1523" s="20" t="s">
        <v>2182</v>
      </c>
      <c r="D1523" s="24" t="s">
        <v>2188</v>
      </c>
      <c r="E1523" s="25"/>
      <c r="F1523" s="22">
        <v>56</v>
      </c>
      <c r="G1523" s="26">
        <v>1997</v>
      </c>
      <c r="H1523" s="21">
        <v>2</v>
      </c>
      <c r="I1523" s="56">
        <v>50260</v>
      </c>
    </row>
    <row r="1524" spans="1:9">
      <c r="A1524" s="19">
        <v>1520</v>
      </c>
      <c r="B1524" s="20" t="s">
        <v>2174</v>
      </c>
      <c r="C1524" s="20" t="s">
        <v>2182</v>
      </c>
      <c r="D1524" s="24" t="s">
        <v>2189</v>
      </c>
      <c r="E1524" s="25"/>
      <c r="F1524" s="22">
        <v>67</v>
      </c>
      <c r="G1524" s="26">
        <v>2001</v>
      </c>
      <c r="H1524" s="21">
        <v>2</v>
      </c>
      <c r="I1524" s="56">
        <v>50260</v>
      </c>
    </row>
    <row r="1525" spans="1:9">
      <c r="A1525" s="19">
        <v>1521</v>
      </c>
      <c r="B1525" s="20" t="s">
        <v>2174</v>
      </c>
      <c r="C1525" s="20" t="s">
        <v>2174</v>
      </c>
      <c r="D1525" s="20" t="s">
        <v>2190</v>
      </c>
      <c r="E1525" s="21"/>
      <c r="F1525" s="22">
        <v>69</v>
      </c>
      <c r="G1525" s="26">
        <v>2004</v>
      </c>
      <c r="H1525" s="21">
        <v>2</v>
      </c>
      <c r="I1525" s="112">
        <v>59000</v>
      </c>
    </row>
    <row r="1526" spans="1:9">
      <c r="A1526" s="19">
        <v>1522</v>
      </c>
      <c r="B1526" s="20" t="s">
        <v>2174</v>
      </c>
      <c r="C1526" s="20" t="s">
        <v>2174</v>
      </c>
      <c r="D1526" s="28" t="s">
        <v>2191</v>
      </c>
      <c r="E1526" s="25"/>
      <c r="F1526" s="22">
        <v>37</v>
      </c>
      <c r="G1526" s="26">
        <v>1998</v>
      </c>
      <c r="H1526" s="21">
        <v>2</v>
      </c>
      <c r="I1526" s="112">
        <v>148667</v>
      </c>
    </row>
    <row r="1527" spans="1:9">
      <c r="A1527" s="19">
        <v>1523</v>
      </c>
      <c r="B1527" s="20" t="s">
        <v>2174</v>
      </c>
      <c r="C1527" s="20" t="s">
        <v>2174</v>
      </c>
      <c r="D1527" s="28" t="s">
        <v>2192</v>
      </c>
      <c r="E1527" s="25"/>
      <c r="F1527" s="22">
        <v>41</v>
      </c>
      <c r="G1527" s="26">
        <v>2001</v>
      </c>
      <c r="H1527" s="21">
        <v>3</v>
      </c>
      <c r="I1527" s="112">
        <v>137194</v>
      </c>
    </row>
    <row r="1528" spans="1:9">
      <c r="A1528" s="19">
        <v>1524</v>
      </c>
      <c r="B1528" s="20" t="s">
        <v>2174</v>
      </c>
      <c r="C1528" s="20" t="s">
        <v>2174</v>
      </c>
      <c r="D1528" s="28" t="s">
        <v>2193</v>
      </c>
      <c r="E1528" s="25"/>
      <c r="F1528" s="22">
        <v>19</v>
      </c>
      <c r="G1528" s="26">
        <v>1998</v>
      </c>
      <c r="H1528" s="21">
        <v>3</v>
      </c>
      <c r="I1528" s="112">
        <v>78513</v>
      </c>
    </row>
    <row r="1529" spans="1:9">
      <c r="A1529" s="19">
        <v>1525</v>
      </c>
      <c r="B1529" s="20" t="s">
        <v>2174</v>
      </c>
      <c r="C1529" s="20" t="s">
        <v>2174</v>
      </c>
      <c r="D1529" s="28" t="s">
        <v>2194</v>
      </c>
      <c r="E1529" s="25"/>
      <c r="F1529" s="22">
        <v>44</v>
      </c>
      <c r="G1529" s="26">
        <v>1998</v>
      </c>
      <c r="H1529" s="21">
        <v>3</v>
      </c>
      <c r="I1529" s="112">
        <v>120142</v>
      </c>
    </row>
    <row r="1530" spans="1:9">
      <c r="A1530" s="19">
        <v>1526</v>
      </c>
      <c r="B1530" s="113" t="s">
        <v>2195</v>
      </c>
      <c r="C1530" s="113" t="s">
        <v>2195</v>
      </c>
      <c r="D1530" s="114" t="s">
        <v>2196</v>
      </c>
      <c r="E1530" s="115" t="s">
        <v>2197</v>
      </c>
      <c r="F1530" s="22">
        <v>76</v>
      </c>
      <c r="G1530" s="25">
        <v>2002</v>
      </c>
      <c r="H1530" s="109">
        <v>3</v>
      </c>
      <c r="I1530" s="116">
        <v>77000</v>
      </c>
    </row>
    <row r="1531" spans="1:9">
      <c r="A1531" s="19">
        <v>1527</v>
      </c>
      <c r="B1531" s="113" t="s">
        <v>2195</v>
      </c>
      <c r="C1531" s="113" t="s">
        <v>2195</v>
      </c>
      <c r="D1531" s="114" t="s">
        <v>2198</v>
      </c>
      <c r="E1531" s="115" t="s">
        <v>2199</v>
      </c>
      <c r="F1531" s="22">
        <v>33</v>
      </c>
      <c r="G1531" s="25">
        <v>1999</v>
      </c>
      <c r="H1531" s="109">
        <v>3</v>
      </c>
      <c r="I1531" s="116">
        <v>89000</v>
      </c>
    </row>
    <row r="1532" spans="1:9">
      <c r="A1532" s="19">
        <v>1528</v>
      </c>
      <c r="B1532" s="113" t="s">
        <v>2195</v>
      </c>
      <c r="C1532" s="113" t="s">
        <v>2195</v>
      </c>
      <c r="D1532" s="114" t="s">
        <v>2200</v>
      </c>
      <c r="E1532" s="115" t="s">
        <v>2201</v>
      </c>
      <c r="F1532" s="22">
        <v>76</v>
      </c>
      <c r="G1532" s="25">
        <v>2003</v>
      </c>
      <c r="H1532" s="109">
        <v>3</v>
      </c>
      <c r="I1532" s="116">
        <v>81000</v>
      </c>
    </row>
    <row r="1533" spans="1:9">
      <c r="A1533" s="19">
        <v>1529</v>
      </c>
      <c r="B1533" s="113" t="s">
        <v>2195</v>
      </c>
      <c r="C1533" s="113" t="s">
        <v>2195</v>
      </c>
      <c r="D1533" s="114" t="s">
        <v>2202</v>
      </c>
      <c r="E1533" s="115" t="s">
        <v>2203</v>
      </c>
      <c r="F1533" s="22">
        <v>28</v>
      </c>
      <c r="G1533" s="25">
        <v>2004</v>
      </c>
      <c r="H1533" s="109">
        <v>3</v>
      </c>
      <c r="I1533" s="116">
        <v>77000</v>
      </c>
    </row>
    <row r="1534" spans="1:9">
      <c r="A1534" s="19">
        <v>1530</v>
      </c>
      <c r="B1534" s="113" t="s">
        <v>2195</v>
      </c>
      <c r="C1534" s="117" t="s">
        <v>2204</v>
      </c>
      <c r="D1534" s="118" t="s">
        <v>2205</v>
      </c>
      <c r="E1534" s="119">
        <v>23170302804</v>
      </c>
      <c r="F1534" s="22">
        <v>78</v>
      </c>
      <c r="G1534" s="25">
        <v>2005</v>
      </c>
      <c r="H1534" s="109">
        <v>3</v>
      </c>
      <c r="I1534" s="120">
        <v>77000</v>
      </c>
    </row>
    <row r="1535" spans="1:9">
      <c r="A1535" s="19">
        <v>1531</v>
      </c>
      <c r="B1535" s="113" t="s">
        <v>2195</v>
      </c>
      <c r="C1535" s="117" t="s">
        <v>2204</v>
      </c>
      <c r="D1535" s="118" t="s">
        <v>2206</v>
      </c>
      <c r="E1535" s="119">
        <v>23170302901</v>
      </c>
      <c r="F1535" s="22">
        <v>47</v>
      </c>
      <c r="G1535" s="25">
        <v>2001</v>
      </c>
      <c r="H1535" s="109">
        <v>3</v>
      </c>
      <c r="I1535" s="120">
        <v>75000</v>
      </c>
    </row>
    <row r="1536" spans="1:9">
      <c r="A1536" s="19">
        <v>1532</v>
      </c>
      <c r="B1536" s="113" t="s">
        <v>2195</v>
      </c>
      <c r="C1536" s="117" t="s">
        <v>2204</v>
      </c>
      <c r="D1536" s="118" t="s">
        <v>2207</v>
      </c>
      <c r="E1536" s="119">
        <v>23170303201</v>
      </c>
      <c r="F1536" s="22">
        <v>15</v>
      </c>
      <c r="G1536" s="25">
        <v>2000</v>
      </c>
      <c r="H1536" s="109">
        <v>3</v>
      </c>
      <c r="I1536" s="120">
        <v>80000</v>
      </c>
    </row>
    <row r="1537" spans="1:9">
      <c r="A1537" s="19">
        <v>1533</v>
      </c>
      <c r="B1537" s="113" t="s">
        <v>2195</v>
      </c>
      <c r="C1537" s="117" t="s">
        <v>2204</v>
      </c>
      <c r="D1537" s="118" t="s">
        <v>2208</v>
      </c>
      <c r="E1537" s="119">
        <v>23170303403</v>
      </c>
      <c r="F1537" s="22">
        <v>23</v>
      </c>
      <c r="G1537" s="25">
        <v>2002</v>
      </c>
      <c r="H1537" s="109">
        <v>3</v>
      </c>
      <c r="I1537" s="120">
        <v>80000</v>
      </c>
    </row>
    <row r="1538" spans="1:9" ht="25.5">
      <c r="A1538" s="19">
        <v>1534</v>
      </c>
      <c r="B1538" s="113" t="s">
        <v>2195</v>
      </c>
      <c r="C1538" s="113" t="s">
        <v>2209</v>
      </c>
      <c r="D1538" s="121" t="s">
        <v>2210</v>
      </c>
      <c r="E1538" s="73" t="s">
        <v>2211</v>
      </c>
      <c r="F1538" s="22">
        <v>69</v>
      </c>
      <c r="G1538" s="25">
        <v>1999</v>
      </c>
      <c r="H1538" s="109">
        <v>3</v>
      </c>
      <c r="I1538" s="116">
        <v>92000</v>
      </c>
    </row>
    <row r="1539" spans="1:9" ht="25.5">
      <c r="A1539" s="19">
        <v>1535</v>
      </c>
      <c r="B1539" s="113" t="s">
        <v>2195</v>
      </c>
      <c r="C1539" s="113" t="s">
        <v>2209</v>
      </c>
      <c r="D1539" s="121" t="s">
        <v>2212</v>
      </c>
      <c r="E1539" s="73" t="s">
        <v>2213</v>
      </c>
      <c r="F1539" s="22">
        <v>82</v>
      </c>
      <c r="G1539" s="25">
        <v>2001</v>
      </c>
      <c r="H1539" s="109">
        <v>3</v>
      </c>
      <c r="I1539" s="116">
        <v>80000</v>
      </c>
    </row>
    <row r="1540" spans="1:9" ht="25.5">
      <c r="A1540" s="19">
        <v>1536</v>
      </c>
      <c r="B1540" s="113" t="s">
        <v>2195</v>
      </c>
      <c r="C1540" s="113" t="s">
        <v>2209</v>
      </c>
      <c r="D1540" s="121" t="s">
        <v>2214</v>
      </c>
      <c r="E1540" s="73" t="s">
        <v>2215</v>
      </c>
      <c r="F1540" s="22">
        <v>30</v>
      </c>
      <c r="G1540" s="25">
        <v>2000</v>
      </c>
      <c r="H1540" s="109">
        <v>3</v>
      </c>
      <c r="I1540" s="116">
        <v>81000</v>
      </c>
    </row>
    <row r="1541" spans="1:9" ht="25.5">
      <c r="A1541" s="19">
        <v>1537</v>
      </c>
      <c r="B1541" s="113" t="s">
        <v>2195</v>
      </c>
      <c r="C1541" s="113" t="s">
        <v>2209</v>
      </c>
      <c r="D1541" s="121" t="s">
        <v>2216</v>
      </c>
      <c r="E1541" s="73" t="s">
        <v>2217</v>
      </c>
      <c r="F1541" s="22">
        <v>37</v>
      </c>
      <c r="G1541" s="25">
        <v>2002</v>
      </c>
      <c r="H1541" s="109">
        <v>3</v>
      </c>
      <c r="I1541" s="116">
        <v>68000</v>
      </c>
    </row>
    <row r="1542" spans="1:9" ht="25.5">
      <c r="A1542" s="19">
        <v>1538</v>
      </c>
      <c r="B1542" s="113" t="s">
        <v>2195</v>
      </c>
      <c r="C1542" s="113" t="s">
        <v>2209</v>
      </c>
      <c r="D1542" s="121" t="s">
        <v>2218</v>
      </c>
      <c r="E1542" s="73" t="s">
        <v>2219</v>
      </c>
      <c r="F1542" s="22">
        <v>37</v>
      </c>
      <c r="G1542" s="25">
        <v>2003</v>
      </c>
      <c r="H1542" s="109">
        <v>3</v>
      </c>
      <c r="I1542" s="116">
        <v>96000</v>
      </c>
    </row>
    <row r="1543" spans="1:9">
      <c r="A1543" s="19">
        <v>1539</v>
      </c>
      <c r="B1543" s="113" t="s">
        <v>2195</v>
      </c>
      <c r="C1543" s="113" t="s">
        <v>2220</v>
      </c>
      <c r="D1543" s="121" t="s">
        <v>2221</v>
      </c>
      <c r="E1543" s="122">
        <v>23170513701</v>
      </c>
      <c r="F1543" s="22">
        <v>59</v>
      </c>
      <c r="G1543" s="25">
        <v>2002</v>
      </c>
      <c r="H1543" s="109">
        <v>3</v>
      </c>
      <c r="I1543" s="116">
        <v>80500</v>
      </c>
    </row>
    <row r="1544" spans="1:9">
      <c r="A1544" s="19">
        <v>1540</v>
      </c>
      <c r="B1544" s="113" t="s">
        <v>2195</v>
      </c>
      <c r="C1544" s="113" t="s">
        <v>2220</v>
      </c>
      <c r="D1544" s="121" t="s">
        <v>2222</v>
      </c>
      <c r="E1544" s="122">
        <v>23170514101</v>
      </c>
      <c r="F1544" s="22">
        <v>26</v>
      </c>
      <c r="G1544" s="25">
        <v>1999</v>
      </c>
      <c r="H1544" s="109">
        <v>3</v>
      </c>
      <c r="I1544" s="116">
        <v>88000</v>
      </c>
    </row>
    <row r="1545" spans="1:9">
      <c r="A1545" s="19">
        <v>1541</v>
      </c>
      <c r="B1545" s="113" t="s">
        <v>2195</v>
      </c>
      <c r="C1545" s="113" t="s">
        <v>2220</v>
      </c>
      <c r="D1545" s="121" t="s">
        <v>2223</v>
      </c>
      <c r="E1545" s="122">
        <v>23170514301</v>
      </c>
      <c r="F1545" s="22">
        <v>78</v>
      </c>
      <c r="G1545" s="25">
        <v>2003</v>
      </c>
      <c r="H1545" s="109">
        <v>3</v>
      </c>
      <c r="I1545" s="116">
        <v>72000</v>
      </c>
    </row>
    <row r="1546" spans="1:9">
      <c r="A1546" s="19">
        <v>1542</v>
      </c>
      <c r="B1546" s="113" t="s">
        <v>2195</v>
      </c>
      <c r="C1546" s="113" t="s">
        <v>2220</v>
      </c>
      <c r="D1546" s="121" t="s">
        <v>2224</v>
      </c>
      <c r="E1546" s="122">
        <v>23170514501</v>
      </c>
      <c r="F1546" s="22">
        <v>87</v>
      </c>
      <c r="G1546" s="25">
        <v>2004</v>
      </c>
      <c r="H1546" s="109">
        <v>3</v>
      </c>
      <c r="I1546" s="116">
        <v>93000</v>
      </c>
    </row>
    <row r="1547" spans="1:9">
      <c r="A1547" s="19">
        <v>1543</v>
      </c>
      <c r="B1547" s="113" t="s">
        <v>2195</v>
      </c>
      <c r="C1547" s="113" t="s">
        <v>2220</v>
      </c>
      <c r="D1547" s="121" t="s">
        <v>2225</v>
      </c>
      <c r="E1547" s="122">
        <v>23170514801</v>
      </c>
      <c r="F1547" s="22">
        <v>18</v>
      </c>
      <c r="G1547" s="25">
        <v>2005</v>
      </c>
      <c r="H1547" s="109">
        <v>3</v>
      </c>
      <c r="I1547" s="116">
        <v>79500</v>
      </c>
    </row>
    <row r="1548" spans="1:9">
      <c r="A1548" s="19">
        <v>1544</v>
      </c>
      <c r="B1548" s="113" t="s">
        <v>2195</v>
      </c>
      <c r="C1548" s="123" t="s">
        <v>2226</v>
      </c>
      <c r="D1548" s="124" t="s">
        <v>2227</v>
      </c>
      <c r="E1548" s="125">
        <v>23170725201</v>
      </c>
      <c r="F1548" s="22">
        <v>40</v>
      </c>
      <c r="G1548" s="25">
        <v>2001</v>
      </c>
      <c r="H1548" s="109">
        <v>3</v>
      </c>
      <c r="I1548" s="126">
        <v>75700</v>
      </c>
    </row>
    <row r="1549" spans="1:9">
      <c r="A1549" s="19">
        <v>1545</v>
      </c>
      <c r="B1549" s="113" t="s">
        <v>2195</v>
      </c>
      <c r="C1549" s="123" t="s">
        <v>2226</v>
      </c>
      <c r="D1549" s="124" t="s">
        <v>2228</v>
      </c>
      <c r="E1549" s="125">
        <v>23170716901</v>
      </c>
      <c r="F1549" s="22">
        <v>67</v>
      </c>
      <c r="G1549" s="25">
        <v>2000</v>
      </c>
      <c r="H1549" s="109">
        <v>3</v>
      </c>
      <c r="I1549" s="126">
        <v>68700</v>
      </c>
    </row>
    <row r="1550" spans="1:9">
      <c r="A1550" s="19">
        <v>1546</v>
      </c>
      <c r="B1550" s="113" t="s">
        <v>2195</v>
      </c>
      <c r="C1550" s="123" t="s">
        <v>2226</v>
      </c>
      <c r="D1550" s="124" t="s">
        <v>2229</v>
      </c>
      <c r="E1550" s="125">
        <v>23170712501</v>
      </c>
      <c r="F1550" s="22">
        <v>48</v>
      </c>
      <c r="G1550" s="25">
        <v>2002</v>
      </c>
      <c r="H1550" s="109">
        <v>3</v>
      </c>
      <c r="I1550" s="126">
        <v>73700</v>
      </c>
    </row>
    <row r="1551" spans="1:9">
      <c r="A1551" s="19">
        <v>1547</v>
      </c>
      <c r="B1551" s="113" t="s">
        <v>2195</v>
      </c>
      <c r="C1551" s="123" t="s">
        <v>2226</v>
      </c>
      <c r="D1551" s="124" t="s">
        <v>2230</v>
      </c>
      <c r="E1551" s="125">
        <v>23170700301</v>
      </c>
      <c r="F1551" s="22">
        <v>56</v>
      </c>
      <c r="G1551" s="25">
        <v>2003</v>
      </c>
      <c r="H1551" s="109">
        <v>3</v>
      </c>
      <c r="I1551" s="126">
        <v>80600</v>
      </c>
    </row>
    <row r="1552" spans="1:9">
      <c r="A1552" s="19">
        <v>1548</v>
      </c>
      <c r="B1552" s="127" t="s">
        <v>2231</v>
      </c>
      <c r="C1552" s="128" t="s">
        <v>2232</v>
      </c>
      <c r="D1552" s="129" t="s">
        <v>2233</v>
      </c>
      <c r="E1552" s="51" t="s">
        <v>2234</v>
      </c>
      <c r="F1552" s="22">
        <v>108</v>
      </c>
      <c r="G1552" s="129">
        <v>1964</v>
      </c>
      <c r="H1552" s="26">
        <v>3</v>
      </c>
      <c r="I1552" s="26">
        <v>73100</v>
      </c>
    </row>
    <row r="1553" spans="1:9">
      <c r="A1553" s="19">
        <v>1549</v>
      </c>
      <c r="B1553" s="127" t="s">
        <v>2231</v>
      </c>
      <c r="C1553" s="128" t="s">
        <v>2232</v>
      </c>
      <c r="D1553" s="129" t="s">
        <v>2235</v>
      </c>
      <c r="E1553" s="51" t="s">
        <v>2236</v>
      </c>
      <c r="F1553" s="22">
        <v>100</v>
      </c>
      <c r="G1553" s="129">
        <v>1990</v>
      </c>
      <c r="H1553" s="26">
        <v>3</v>
      </c>
      <c r="I1553" s="26">
        <v>74300</v>
      </c>
    </row>
    <row r="1554" spans="1:9">
      <c r="A1554" s="19">
        <v>1550</v>
      </c>
      <c r="B1554" s="127" t="s">
        <v>2231</v>
      </c>
      <c r="C1554" s="128" t="s">
        <v>2232</v>
      </c>
      <c r="D1554" s="129" t="s">
        <v>2237</v>
      </c>
      <c r="E1554" s="51" t="s">
        <v>2238</v>
      </c>
      <c r="F1554" s="22">
        <v>64</v>
      </c>
      <c r="G1554" s="129">
        <v>1978</v>
      </c>
      <c r="H1554" s="26">
        <v>3</v>
      </c>
      <c r="I1554" s="26">
        <v>71500</v>
      </c>
    </row>
    <row r="1555" spans="1:9">
      <c r="A1555" s="19">
        <v>1551</v>
      </c>
      <c r="B1555" s="127" t="s">
        <v>2231</v>
      </c>
      <c r="C1555" s="128" t="s">
        <v>2232</v>
      </c>
      <c r="D1555" s="129" t="s">
        <v>2239</v>
      </c>
      <c r="E1555" s="51" t="s">
        <v>2240</v>
      </c>
      <c r="F1555" s="22">
        <v>68</v>
      </c>
      <c r="G1555" s="129">
        <v>1982</v>
      </c>
      <c r="H1555" s="26">
        <v>3</v>
      </c>
      <c r="I1555" s="26">
        <v>72100</v>
      </c>
    </row>
    <row r="1556" spans="1:9">
      <c r="A1556" s="19">
        <v>1552</v>
      </c>
      <c r="B1556" s="127" t="s">
        <v>2231</v>
      </c>
      <c r="C1556" s="128" t="s">
        <v>2232</v>
      </c>
      <c r="D1556" s="129" t="s">
        <v>2241</v>
      </c>
      <c r="E1556" s="51" t="s">
        <v>2242</v>
      </c>
      <c r="F1556" s="22">
        <v>28</v>
      </c>
      <c r="G1556" s="129">
        <v>1980</v>
      </c>
      <c r="H1556" s="26">
        <v>3</v>
      </c>
      <c r="I1556" s="26">
        <v>73400</v>
      </c>
    </row>
    <row r="1557" spans="1:9">
      <c r="A1557" s="19">
        <v>1553</v>
      </c>
      <c r="B1557" s="127" t="s">
        <v>2231</v>
      </c>
      <c r="C1557" s="128" t="s">
        <v>2232</v>
      </c>
      <c r="D1557" s="129" t="s">
        <v>2243</v>
      </c>
      <c r="E1557" s="51" t="s">
        <v>2244</v>
      </c>
      <c r="F1557" s="22">
        <v>29</v>
      </c>
      <c r="G1557" s="129">
        <v>1984</v>
      </c>
      <c r="H1557" s="26">
        <v>3</v>
      </c>
      <c r="I1557" s="26">
        <v>73000</v>
      </c>
    </row>
    <row r="1558" spans="1:9">
      <c r="A1558" s="19">
        <v>1554</v>
      </c>
      <c r="B1558" s="127" t="s">
        <v>2231</v>
      </c>
      <c r="C1558" s="128" t="s">
        <v>2232</v>
      </c>
      <c r="D1558" s="129" t="s">
        <v>2245</v>
      </c>
      <c r="E1558" s="51" t="s">
        <v>2246</v>
      </c>
      <c r="F1558" s="22">
        <v>128</v>
      </c>
      <c r="G1558" s="129">
        <v>1956</v>
      </c>
      <c r="H1558" s="26">
        <v>3</v>
      </c>
      <c r="I1558" s="26">
        <v>74500</v>
      </c>
    </row>
    <row r="1559" spans="1:9">
      <c r="A1559" s="19">
        <v>1555</v>
      </c>
      <c r="B1559" s="127" t="s">
        <v>2231</v>
      </c>
      <c r="C1559" s="128" t="s">
        <v>2232</v>
      </c>
      <c r="D1559" s="129" t="s">
        <v>2247</v>
      </c>
      <c r="E1559" s="51" t="s">
        <v>2248</v>
      </c>
      <c r="F1559" s="22">
        <v>56</v>
      </c>
      <c r="G1559" s="129">
        <v>1989</v>
      </c>
      <c r="H1559" s="26">
        <v>3</v>
      </c>
      <c r="I1559" s="26">
        <v>74200</v>
      </c>
    </row>
    <row r="1560" spans="1:9">
      <c r="A1560" s="19">
        <v>1556</v>
      </c>
      <c r="B1560" s="127" t="s">
        <v>2231</v>
      </c>
      <c r="C1560" s="128" t="s">
        <v>2232</v>
      </c>
      <c r="D1560" s="129" t="s">
        <v>2249</v>
      </c>
      <c r="E1560" s="51" t="s">
        <v>2250</v>
      </c>
      <c r="F1560" s="22">
        <v>108</v>
      </c>
      <c r="G1560" s="129">
        <v>1950</v>
      </c>
      <c r="H1560" s="26">
        <v>3</v>
      </c>
      <c r="I1560" s="26">
        <v>74000</v>
      </c>
    </row>
    <row r="1561" spans="1:9">
      <c r="A1561" s="19">
        <v>1557</v>
      </c>
      <c r="B1561" s="127" t="s">
        <v>2231</v>
      </c>
      <c r="C1561" s="128" t="s">
        <v>2232</v>
      </c>
      <c r="D1561" s="129" t="s">
        <v>2251</v>
      </c>
      <c r="E1561" s="51" t="s">
        <v>2252</v>
      </c>
      <c r="F1561" s="22">
        <v>125</v>
      </c>
      <c r="G1561" s="129">
        <v>1996</v>
      </c>
      <c r="H1561" s="26">
        <v>3</v>
      </c>
      <c r="I1561" s="26">
        <v>71200</v>
      </c>
    </row>
    <row r="1562" spans="1:9">
      <c r="A1562" s="19">
        <v>1558</v>
      </c>
      <c r="B1562" s="127" t="s">
        <v>2231</v>
      </c>
      <c r="C1562" s="128" t="s">
        <v>2232</v>
      </c>
      <c r="D1562" s="129" t="s">
        <v>2253</v>
      </c>
      <c r="E1562" s="51" t="s">
        <v>2252</v>
      </c>
      <c r="F1562" s="22">
        <v>125</v>
      </c>
      <c r="G1562" s="129">
        <v>1996</v>
      </c>
      <c r="H1562" s="26">
        <v>3</v>
      </c>
      <c r="I1562" s="26">
        <v>71200</v>
      </c>
    </row>
    <row r="1563" spans="1:9">
      <c r="A1563" s="19">
        <v>1559</v>
      </c>
      <c r="B1563" s="127" t="s">
        <v>2231</v>
      </c>
      <c r="C1563" s="128" t="s">
        <v>2232</v>
      </c>
      <c r="D1563" s="129" t="s">
        <v>2254</v>
      </c>
      <c r="E1563" s="51" t="s">
        <v>2255</v>
      </c>
      <c r="F1563" s="22">
        <v>29</v>
      </c>
      <c r="G1563" s="129">
        <v>1991</v>
      </c>
      <c r="H1563" s="26">
        <v>3</v>
      </c>
      <c r="I1563" s="26">
        <v>74800</v>
      </c>
    </row>
    <row r="1564" spans="1:9">
      <c r="A1564" s="19">
        <v>1560</v>
      </c>
      <c r="B1564" s="127" t="s">
        <v>2231</v>
      </c>
      <c r="C1564" s="128" t="s">
        <v>2232</v>
      </c>
      <c r="D1564" s="129" t="s">
        <v>2256</v>
      </c>
      <c r="E1564" s="51" t="s">
        <v>2257</v>
      </c>
      <c r="F1564" s="22">
        <v>111</v>
      </c>
      <c r="G1564" s="129">
        <v>1996</v>
      </c>
      <c r="H1564" s="26">
        <v>3</v>
      </c>
      <c r="I1564" s="26">
        <v>74100</v>
      </c>
    </row>
    <row r="1565" spans="1:9">
      <c r="A1565" s="19">
        <v>1561</v>
      </c>
      <c r="B1565" s="127" t="s">
        <v>2231</v>
      </c>
      <c r="C1565" s="128" t="s">
        <v>2232</v>
      </c>
      <c r="D1565" s="129" t="s">
        <v>2258</v>
      </c>
      <c r="E1565" s="51" t="s">
        <v>2259</v>
      </c>
      <c r="F1565" s="22">
        <v>33</v>
      </c>
      <c r="G1565" s="129">
        <v>1997</v>
      </c>
      <c r="H1565" s="26">
        <v>3</v>
      </c>
      <c r="I1565" s="26">
        <v>74300</v>
      </c>
    </row>
    <row r="1566" spans="1:9">
      <c r="A1566" s="19">
        <v>1562</v>
      </c>
      <c r="B1566" s="127" t="s">
        <v>2231</v>
      </c>
      <c r="C1566" s="128" t="s">
        <v>2232</v>
      </c>
      <c r="D1566" s="129" t="s">
        <v>2260</v>
      </c>
      <c r="E1566" s="51" t="s">
        <v>2261</v>
      </c>
      <c r="F1566" s="22">
        <v>92</v>
      </c>
      <c r="G1566" s="129">
        <v>1997</v>
      </c>
      <c r="H1566" s="26">
        <v>3</v>
      </c>
      <c r="I1566" s="26">
        <v>74500</v>
      </c>
    </row>
    <row r="1567" spans="1:9">
      <c r="A1567" s="19">
        <v>1563</v>
      </c>
      <c r="B1567" s="127" t="s">
        <v>2231</v>
      </c>
      <c r="C1567" s="128" t="s">
        <v>2262</v>
      </c>
      <c r="D1567" s="129" t="s">
        <v>2263</v>
      </c>
      <c r="E1567" s="51" t="s">
        <v>2264</v>
      </c>
      <c r="F1567" s="22">
        <v>120</v>
      </c>
      <c r="G1567" s="129">
        <v>1972</v>
      </c>
      <c r="H1567" s="26">
        <v>3</v>
      </c>
      <c r="I1567" s="26">
        <v>74300</v>
      </c>
    </row>
    <row r="1568" spans="1:9">
      <c r="A1568" s="19">
        <v>1564</v>
      </c>
      <c r="B1568" s="127" t="s">
        <v>2231</v>
      </c>
      <c r="C1568" s="128" t="s">
        <v>2262</v>
      </c>
      <c r="D1568" s="129" t="s">
        <v>2265</v>
      </c>
      <c r="E1568" s="51" t="s">
        <v>2266</v>
      </c>
      <c r="F1568" s="22">
        <v>105</v>
      </c>
      <c r="G1568" s="129">
        <v>1972</v>
      </c>
      <c r="H1568" s="26">
        <v>3</v>
      </c>
      <c r="I1568" s="26">
        <v>73200</v>
      </c>
    </row>
    <row r="1569" spans="1:9">
      <c r="A1569" s="19">
        <v>1565</v>
      </c>
      <c r="B1569" s="127" t="s">
        <v>2231</v>
      </c>
      <c r="C1569" s="128" t="s">
        <v>2262</v>
      </c>
      <c r="D1569" s="129" t="s">
        <v>2267</v>
      </c>
      <c r="E1569" s="51" t="s">
        <v>2268</v>
      </c>
      <c r="F1569" s="22">
        <v>39</v>
      </c>
      <c r="G1569" s="129">
        <v>1965</v>
      </c>
      <c r="H1569" s="26">
        <v>3</v>
      </c>
      <c r="I1569" s="26">
        <v>71500</v>
      </c>
    </row>
    <row r="1570" spans="1:9">
      <c r="A1570" s="19">
        <v>1566</v>
      </c>
      <c r="B1570" s="127" t="s">
        <v>2231</v>
      </c>
      <c r="C1570" s="128" t="s">
        <v>2262</v>
      </c>
      <c r="D1570" s="129" t="s">
        <v>2269</v>
      </c>
      <c r="E1570" s="51" t="s">
        <v>2270</v>
      </c>
      <c r="F1570" s="22">
        <v>48</v>
      </c>
      <c r="G1570" s="129">
        <v>1978</v>
      </c>
      <c r="H1570" s="26">
        <v>3</v>
      </c>
      <c r="I1570" s="26">
        <v>72400</v>
      </c>
    </row>
    <row r="1571" spans="1:9">
      <c r="A1571" s="19">
        <v>1567</v>
      </c>
      <c r="B1571" s="127" t="s">
        <v>2231</v>
      </c>
      <c r="C1571" s="128" t="s">
        <v>2262</v>
      </c>
      <c r="D1571" s="129" t="s">
        <v>2271</v>
      </c>
      <c r="E1571" s="51" t="s">
        <v>2272</v>
      </c>
      <c r="F1571" s="22">
        <v>183</v>
      </c>
      <c r="G1571" s="129">
        <v>1947</v>
      </c>
      <c r="H1571" s="26">
        <v>3</v>
      </c>
      <c r="I1571" s="26">
        <v>78000</v>
      </c>
    </row>
    <row r="1572" spans="1:9">
      <c r="A1572" s="19">
        <v>1568</v>
      </c>
      <c r="B1572" s="127" t="s">
        <v>2231</v>
      </c>
      <c r="C1572" s="128" t="s">
        <v>2262</v>
      </c>
      <c r="D1572" s="129" t="s">
        <v>2273</v>
      </c>
      <c r="E1572" s="51" t="s">
        <v>2274</v>
      </c>
      <c r="F1572" s="22">
        <v>103</v>
      </c>
      <c r="G1572" s="129">
        <v>1973</v>
      </c>
      <c r="H1572" s="26">
        <v>3</v>
      </c>
      <c r="I1572" s="26">
        <v>71200</v>
      </c>
    </row>
    <row r="1573" spans="1:9">
      <c r="A1573" s="19">
        <v>1569</v>
      </c>
      <c r="B1573" s="127" t="s">
        <v>2231</v>
      </c>
      <c r="C1573" s="128" t="s">
        <v>2262</v>
      </c>
      <c r="D1573" s="129" t="s">
        <v>2275</v>
      </c>
      <c r="E1573" s="51" t="s">
        <v>2276</v>
      </c>
      <c r="F1573" s="22">
        <v>180</v>
      </c>
      <c r="G1573" s="129">
        <v>1962</v>
      </c>
      <c r="H1573" s="26">
        <v>3</v>
      </c>
      <c r="I1573" s="26">
        <v>74800</v>
      </c>
    </row>
    <row r="1574" spans="1:9">
      <c r="A1574" s="19">
        <v>1570</v>
      </c>
      <c r="B1574" s="127" t="s">
        <v>2231</v>
      </c>
      <c r="C1574" s="128" t="s">
        <v>2262</v>
      </c>
      <c r="D1574" s="129" t="s">
        <v>2277</v>
      </c>
      <c r="E1574" s="51" t="s">
        <v>2278</v>
      </c>
      <c r="F1574" s="22">
        <v>59</v>
      </c>
      <c r="G1574" s="129">
        <v>1985</v>
      </c>
      <c r="H1574" s="26">
        <v>3</v>
      </c>
      <c r="I1574" s="26">
        <v>74600</v>
      </c>
    </row>
    <row r="1575" spans="1:9">
      <c r="A1575" s="19">
        <v>1571</v>
      </c>
      <c r="B1575" s="127" t="s">
        <v>2231</v>
      </c>
      <c r="C1575" s="128" t="s">
        <v>2262</v>
      </c>
      <c r="D1575" s="129" t="s">
        <v>2279</v>
      </c>
      <c r="E1575" s="51" t="s">
        <v>2280</v>
      </c>
      <c r="F1575" s="22">
        <v>66</v>
      </c>
      <c r="G1575" s="129">
        <v>1956</v>
      </c>
      <c r="H1575" s="26">
        <v>3</v>
      </c>
      <c r="I1575" s="26">
        <v>73500</v>
      </c>
    </row>
    <row r="1576" spans="1:9">
      <c r="A1576" s="19">
        <v>1572</v>
      </c>
      <c r="B1576" s="127" t="s">
        <v>2231</v>
      </c>
      <c r="C1576" s="128" t="s">
        <v>2262</v>
      </c>
      <c r="D1576" s="129" t="s">
        <v>526</v>
      </c>
      <c r="E1576" s="51" t="s">
        <v>2281</v>
      </c>
      <c r="F1576" s="22">
        <v>166</v>
      </c>
      <c r="G1576" s="129">
        <v>1935</v>
      </c>
      <c r="H1576" s="26">
        <v>3</v>
      </c>
      <c r="I1576" s="26">
        <v>74100</v>
      </c>
    </row>
    <row r="1577" spans="1:9">
      <c r="A1577" s="19">
        <v>1573</v>
      </c>
      <c r="B1577" s="127" t="s">
        <v>2231</v>
      </c>
      <c r="C1577" s="128" t="s">
        <v>2262</v>
      </c>
      <c r="D1577" s="129" t="s">
        <v>2282</v>
      </c>
      <c r="E1577" s="51" t="s">
        <v>2283</v>
      </c>
      <c r="F1577" s="22">
        <v>109</v>
      </c>
      <c r="G1577" s="129">
        <v>1974</v>
      </c>
      <c r="H1577" s="26">
        <v>3</v>
      </c>
      <c r="I1577" s="26">
        <v>74300</v>
      </c>
    </row>
    <row r="1578" spans="1:9">
      <c r="A1578" s="19">
        <v>1574</v>
      </c>
      <c r="B1578" s="127" t="s">
        <v>2231</v>
      </c>
      <c r="C1578" s="128" t="s">
        <v>2262</v>
      </c>
      <c r="D1578" s="129" t="s">
        <v>2284</v>
      </c>
      <c r="E1578" s="51" t="s">
        <v>2285</v>
      </c>
      <c r="F1578" s="22">
        <v>113</v>
      </c>
      <c r="G1578" s="129">
        <v>1993</v>
      </c>
      <c r="H1578" s="26">
        <v>3</v>
      </c>
      <c r="I1578" s="26">
        <v>71200</v>
      </c>
    </row>
    <row r="1579" spans="1:9">
      <c r="A1579" s="19">
        <v>1575</v>
      </c>
      <c r="B1579" s="127" t="s">
        <v>2231</v>
      </c>
      <c r="C1579" s="128" t="s">
        <v>2262</v>
      </c>
      <c r="D1579" s="129" t="s">
        <v>2286</v>
      </c>
      <c r="E1579" s="51" t="s">
        <v>2287</v>
      </c>
      <c r="F1579" s="22">
        <v>65</v>
      </c>
      <c r="G1579" s="129">
        <v>1988</v>
      </c>
      <c r="H1579" s="26">
        <v>3</v>
      </c>
      <c r="I1579" s="26">
        <v>73100</v>
      </c>
    </row>
    <row r="1580" spans="1:9">
      <c r="A1580" s="19">
        <v>1576</v>
      </c>
      <c r="B1580" s="127" t="s">
        <v>2231</v>
      </c>
      <c r="C1580" s="128" t="s">
        <v>2262</v>
      </c>
      <c r="D1580" s="129" t="s">
        <v>814</v>
      </c>
      <c r="E1580" s="51" t="s">
        <v>2288</v>
      </c>
      <c r="F1580" s="22">
        <v>122</v>
      </c>
      <c r="G1580" s="129">
        <v>1962</v>
      </c>
      <c r="H1580" s="26">
        <v>3</v>
      </c>
      <c r="I1580" s="26">
        <v>74300</v>
      </c>
    </row>
    <row r="1581" spans="1:9">
      <c r="A1581" s="19">
        <v>1577</v>
      </c>
      <c r="B1581" s="127" t="s">
        <v>2231</v>
      </c>
      <c r="C1581" s="128" t="s">
        <v>2262</v>
      </c>
      <c r="D1581" s="129" t="s">
        <v>2289</v>
      </c>
      <c r="E1581" s="51" t="s">
        <v>2290</v>
      </c>
      <c r="F1581" s="22">
        <v>53</v>
      </c>
      <c r="G1581" s="129">
        <v>2001</v>
      </c>
      <c r="H1581" s="26">
        <v>3</v>
      </c>
      <c r="I1581" s="26">
        <v>71200</v>
      </c>
    </row>
    <row r="1582" spans="1:9">
      <c r="A1582" s="19">
        <v>1578</v>
      </c>
      <c r="B1582" s="127" t="s">
        <v>2231</v>
      </c>
      <c r="C1582" s="128" t="s">
        <v>2262</v>
      </c>
      <c r="D1582" s="129" t="s">
        <v>2291</v>
      </c>
      <c r="E1582" s="51" t="s">
        <v>2292</v>
      </c>
      <c r="F1582" s="22">
        <v>116</v>
      </c>
      <c r="G1582" s="129">
        <v>1965</v>
      </c>
      <c r="H1582" s="26">
        <v>3</v>
      </c>
      <c r="I1582" s="26">
        <v>74100</v>
      </c>
    </row>
    <row r="1583" spans="1:9">
      <c r="A1583" s="19">
        <v>1579</v>
      </c>
      <c r="B1583" s="127" t="s">
        <v>2231</v>
      </c>
      <c r="C1583" s="128" t="s">
        <v>2293</v>
      </c>
      <c r="D1583" s="129" t="s">
        <v>2294</v>
      </c>
      <c r="E1583" s="51" t="s">
        <v>2295</v>
      </c>
      <c r="F1583" s="22">
        <v>46</v>
      </c>
      <c r="G1583" s="129">
        <v>1964</v>
      </c>
      <c r="H1583" s="26">
        <v>3</v>
      </c>
      <c r="I1583" s="26">
        <v>73000</v>
      </c>
    </row>
    <row r="1584" spans="1:9">
      <c r="A1584" s="19">
        <v>1580</v>
      </c>
      <c r="B1584" s="127" t="s">
        <v>2231</v>
      </c>
      <c r="C1584" s="128" t="s">
        <v>2293</v>
      </c>
      <c r="D1584" s="129" t="s">
        <v>2296</v>
      </c>
      <c r="E1584" s="51" t="s">
        <v>2297</v>
      </c>
      <c r="F1584" s="22">
        <v>107</v>
      </c>
      <c r="G1584" s="129">
        <v>1955</v>
      </c>
      <c r="H1584" s="26">
        <v>3</v>
      </c>
      <c r="I1584" s="26">
        <v>71200</v>
      </c>
    </row>
    <row r="1585" spans="1:9">
      <c r="A1585" s="19">
        <v>1581</v>
      </c>
      <c r="B1585" s="127" t="s">
        <v>2231</v>
      </c>
      <c r="C1585" s="128" t="s">
        <v>2293</v>
      </c>
      <c r="D1585" s="129" t="s">
        <v>2298</v>
      </c>
      <c r="E1585" s="51" t="s">
        <v>2299</v>
      </c>
      <c r="F1585" s="22">
        <v>90</v>
      </c>
      <c r="G1585" s="129">
        <v>1975</v>
      </c>
      <c r="H1585" s="26">
        <v>3</v>
      </c>
      <c r="I1585" s="26">
        <v>74800</v>
      </c>
    </row>
    <row r="1586" spans="1:9">
      <c r="A1586" s="19">
        <v>1582</v>
      </c>
      <c r="B1586" s="127" t="s">
        <v>2231</v>
      </c>
      <c r="C1586" s="128" t="s">
        <v>2293</v>
      </c>
      <c r="D1586" s="129" t="s">
        <v>2300</v>
      </c>
      <c r="E1586" s="51" t="s">
        <v>2301</v>
      </c>
      <c r="F1586" s="22">
        <v>89</v>
      </c>
      <c r="G1586" s="129">
        <v>1951</v>
      </c>
      <c r="H1586" s="26">
        <v>3</v>
      </c>
      <c r="I1586" s="26">
        <v>73500</v>
      </c>
    </row>
    <row r="1587" spans="1:9">
      <c r="A1587" s="19">
        <v>1583</v>
      </c>
      <c r="B1587" s="127" t="s">
        <v>2231</v>
      </c>
      <c r="C1587" s="128" t="s">
        <v>2293</v>
      </c>
      <c r="D1587" s="129" t="s">
        <v>2302</v>
      </c>
      <c r="E1587" s="51" t="s">
        <v>2303</v>
      </c>
      <c r="F1587" s="22">
        <v>22</v>
      </c>
      <c r="G1587" s="129">
        <v>1981</v>
      </c>
      <c r="H1587" s="26">
        <v>3</v>
      </c>
      <c r="I1587" s="26">
        <v>74100</v>
      </c>
    </row>
    <row r="1588" spans="1:9">
      <c r="A1588" s="19">
        <v>1584</v>
      </c>
      <c r="B1588" s="127" t="s">
        <v>2231</v>
      </c>
      <c r="C1588" s="128" t="s">
        <v>2293</v>
      </c>
      <c r="D1588" s="129" t="s">
        <v>2304</v>
      </c>
      <c r="E1588" s="51" t="s">
        <v>2305</v>
      </c>
      <c r="F1588" s="22">
        <v>22</v>
      </c>
      <c r="G1588" s="129">
        <v>1978</v>
      </c>
      <c r="H1588" s="26">
        <v>3</v>
      </c>
      <c r="I1588" s="26">
        <v>74300</v>
      </c>
    </row>
    <row r="1589" spans="1:9">
      <c r="A1589" s="19">
        <v>1585</v>
      </c>
      <c r="B1589" s="127" t="s">
        <v>2231</v>
      </c>
      <c r="C1589" s="128" t="s">
        <v>2293</v>
      </c>
      <c r="D1589" s="129" t="s">
        <v>2306</v>
      </c>
      <c r="E1589" s="51" t="s">
        <v>2307</v>
      </c>
      <c r="F1589" s="22">
        <v>118</v>
      </c>
      <c r="G1589" s="129">
        <v>1963</v>
      </c>
      <c r="H1589" s="26">
        <v>3</v>
      </c>
      <c r="I1589" s="26">
        <v>74500</v>
      </c>
    </row>
    <row r="1590" spans="1:9">
      <c r="A1590" s="19">
        <v>1586</v>
      </c>
      <c r="B1590" s="127" t="s">
        <v>2231</v>
      </c>
      <c r="C1590" s="128" t="s">
        <v>2293</v>
      </c>
      <c r="D1590" s="129" t="s">
        <v>2308</v>
      </c>
      <c r="E1590" s="51" t="s">
        <v>2309</v>
      </c>
      <c r="F1590" s="22">
        <v>54</v>
      </c>
      <c r="G1590" s="129">
        <v>1962</v>
      </c>
      <c r="H1590" s="26">
        <v>3</v>
      </c>
      <c r="I1590" s="26">
        <v>71200</v>
      </c>
    </row>
    <row r="1591" spans="1:9">
      <c r="A1591" s="19">
        <v>1587</v>
      </c>
      <c r="B1591" s="127" t="s">
        <v>2231</v>
      </c>
      <c r="C1591" s="128" t="s">
        <v>2293</v>
      </c>
      <c r="D1591" s="129" t="s">
        <v>2310</v>
      </c>
      <c r="E1591" s="51" t="s">
        <v>2311</v>
      </c>
      <c r="F1591" s="22">
        <v>151</v>
      </c>
      <c r="G1591" s="129">
        <v>1939</v>
      </c>
      <c r="H1591" s="26">
        <v>3</v>
      </c>
      <c r="I1591" s="26">
        <v>73100</v>
      </c>
    </row>
    <row r="1592" spans="1:9">
      <c r="A1592" s="19">
        <v>1588</v>
      </c>
      <c r="B1592" s="127" t="s">
        <v>2231</v>
      </c>
      <c r="C1592" s="128" t="s">
        <v>2293</v>
      </c>
      <c r="D1592" s="129" t="s">
        <v>2312</v>
      </c>
      <c r="E1592" s="51" t="s">
        <v>2313</v>
      </c>
      <c r="F1592" s="22">
        <v>76</v>
      </c>
      <c r="G1592" s="129">
        <v>1950</v>
      </c>
      <c r="H1592" s="26">
        <v>3</v>
      </c>
      <c r="I1592" s="26">
        <v>74300</v>
      </c>
    </row>
    <row r="1593" spans="1:9">
      <c r="A1593" s="19">
        <v>1589</v>
      </c>
      <c r="B1593" s="127" t="s">
        <v>2231</v>
      </c>
      <c r="C1593" s="128" t="s">
        <v>2293</v>
      </c>
      <c r="D1593" s="129" t="s">
        <v>2314</v>
      </c>
      <c r="E1593" s="51" t="s">
        <v>2315</v>
      </c>
      <c r="F1593" s="22">
        <v>51</v>
      </c>
      <c r="G1593" s="129">
        <v>1980</v>
      </c>
      <c r="H1593" s="26">
        <v>3</v>
      </c>
      <c r="I1593" s="26">
        <v>74800</v>
      </c>
    </row>
    <row r="1594" spans="1:9">
      <c r="A1594" s="19">
        <v>1590</v>
      </c>
      <c r="B1594" s="127" t="s">
        <v>2231</v>
      </c>
      <c r="C1594" s="128" t="s">
        <v>2316</v>
      </c>
      <c r="D1594" s="129" t="s">
        <v>2317</v>
      </c>
      <c r="E1594" s="51" t="s">
        <v>2318</v>
      </c>
      <c r="F1594" s="22">
        <v>81</v>
      </c>
      <c r="G1594" s="129">
        <v>1973</v>
      </c>
      <c r="H1594" s="26">
        <v>3</v>
      </c>
      <c r="I1594" s="26">
        <v>75400</v>
      </c>
    </row>
    <row r="1595" spans="1:9">
      <c r="A1595" s="19">
        <v>1591</v>
      </c>
      <c r="B1595" s="127" t="s">
        <v>2231</v>
      </c>
      <c r="C1595" s="128" t="s">
        <v>2316</v>
      </c>
      <c r="D1595" s="129" t="s">
        <v>2319</v>
      </c>
      <c r="E1595" s="51" t="s">
        <v>2320</v>
      </c>
      <c r="F1595" s="22">
        <v>54</v>
      </c>
      <c r="G1595" s="129">
        <v>1972</v>
      </c>
      <c r="H1595" s="26">
        <v>3</v>
      </c>
      <c r="I1595" s="26">
        <v>74800</v>
      </c>
    </row>
    <row r="1596" spans="1:9">
      <c r="A1596" s="19">
        <v>1592</v>
      </c>
      <c r="B1596" s="127" t="s">
        <v>2231</v>
      </c>
      <c r="C1596" s="128" t="s">
        <v>2316</v>
      </c>
      <c r="D1596" s="129" t="s">
        <v>2321</v>
      </c>
      <c r="E1596" s="51" t="s">
        <v>2322</v>
      </c>
      <c r="F1596" s="22">
        <v>103</v>
      </c>
      <c r="G1596" s="129">
        <v>1962</v>
      </c>
      <c r="H1596" s="26">
        <v>3</v>
      </c>
      <c r="I1596" s="26">
        <v>74700</v>
      </c>
    </row>
    <row r="1597" spans="1:9">
      <c r="A1597" s="19">
        <v>1593</v>
      </c>
      <c r="B1597" s="127" t="s">
        <v>2231</v>
      </c>
      <c r="C1597" s="128" t="s">
        <v>2316</v>
      </c>
      <c r="D1597" s="129" t="s">
        <v>2323</v>
      </c>
      <c r="E1597" s="51" t="s">
        <v>2324</v>
      </c>
      <c r="F1597" s="22">
        <v>25</v>
      </c>
      <c r="G1597" s="129">
        <v>1979</v>
      </c>
      <c r="H1597" s="26">
        <v>3</v>
      </c>
      <c r="I1597" s="26">
        <v>74100</v>
      </c>
    </row>
    <row r="1598" spans="1:9">
      <c r="A1598" s="19">
        <v>1594</v>
      </c>
      <c r="B1598" s="127" t="s">
        <v>2231</v>
      </c>
      <c r="C1598" s="128" t="s">
        <v>2316</v>
      </c>
      <c r="D1598" s="129" t="s">
        <v>407</v>
      </c>
      <c r="E1598" s="51" t="s">
        <v>2325</v>
      </c>
      <c r="F1598" s="22">
        <v>76</v>
      </c>
      <c r="G1598" s="129">
        <v>1973</v>
      </c>
      <c r="H1598" s="26">
        <v>3</v>
      </c>
      <c r="I1598" s="26">
        <v>74800</v>
      </c>
    </row>
    <row r="1599" spans="1:9">
      <c r="A1599" s="19">
        <v>1595</v>
      </c>
      <c r="B1599" s="127" t="s">
        <v>2231</v>
      </c>
      <c r="C1599" s="128" t="s">
        <v>2316</v>
      </c>
      <c r="D1599" s="129" t="s">
        <v>2326</v>
      </c>
      <c r="E1599" s="51" t="s">
        <v>2327</v>
      </c>
      <c r="F1599" s="22">
        <v>24</v>
      </c>
      <c r="G1599" s="129">
        <v>1973</v>
      </c>
      <c r="H1599" s="26">
        <v>3</v>
      </c>
      <c r="I1599" s="26">
        <v>74700</v>
      </c>
    </row>
    <row r="1600" spans="1:9">
      <c r="A1600" s="19">
        <v>1596</v>
      </c>
      <c r="B1600" s="127" t="s">
        <v>2231</v>
      </c>
      <c r="C1600" s="128" t="s">
        <v>2316</v>
      </c>
      <c r="D1600" s="129" t="s">
        <v>2328</v>
      </c>
      <c r="E1600" s="51" t="s">
        <v>2329</v>
      </c>
      <c r="F1600" s="22">
        <v>43</v>
      </c>
      <c r="G1600" s="129">
        <v>1996</v>
      </c>
      <c r="H1600" s="26">
        <v>3</v>
      </c>
      <c r="I1600" s="26">
        <v>74600</v>
      </c>
    </row>
    <row r="1601" spans="1:9">
      <c r="A1601" s="19">
        <v>1597</v>
      </c>
      <c r="B1601" s="127" t="s">
        <v>2231</v>
      </c>
      <c r="C1601" s="128" t="s">
        <v>2316</v>
      </c>
      <c r="D1601" s="129" t="s">
        <v>2330</v>
      </c>
      <c r="E1601" s="51" t="s">
        <v>2331</v>
      </c>
      <c r="F1601" s="22">
        <v>42</v>
      </c>
      <c r="G1601" s="129">
        <v>1987</v>
      </c>
      <c r="H1601" s="26">
        <v>3</v>
      </c>
      <c r="I1601" s="26">
        <v>73500</v>
      </c>
    </row>
    <row r="1602" spans="1:9">
      <c r="A1602" s="19">
        <v>1598</v>
      </c>
      <c r="B1602" s="127" t="s">
        <v>2231</v>
      </c>
      <c r="C1602" s="128" t="s">
        <v>2316</v>
      </c>
      <c r="D1602" s="129" t="s">
        <v>2332</v>
      </c>
      <c r="E1602" s="51" t="s">
        <v>2333</v>
      </c>
      <c r="F1602" s="22">
        <v>115</v>
      </c>
      <c r="G1602" s="129">
        <v>1962</v>
      </c>
      <c r="H1602" s="26">
        <v>3</v>
      </c>
      <c r="I1602" s="26">
        <v>74100</v>
      </c>
    </row>
    <row r="1603" spans="1:9">
      <c r="A1603" s="19">
        <v>1599</v>
      </c>
      <c r="B1603" s="127" t="s">
        <v>2231</v>
      </c>
      <c r="C1603" s="128" t="s">
        <v>2316</v>
      </c>
      <c r="D1603" s="129" t="s">
        <v>2334</v>
      </c>
      <c r="E1603" s="51" t="s">
        <v>2335</v>
      </c>
      <c r="F1603" s="22">
        <v>36</v>
      </c>
      <c r="G1603" s="129">
        <v>1996</v>
      </c>
      <c r="H1603" s="26">
        <v>3</v>
      </c>
      <c r="I1603" s="26">
        <v>74500</v>
      </c>
    </row>
    <row r="1604" spans="1:9">
      <c r="A1604" s="19">
        <v>1600</v>
      </c>
      <c r="B1604" s="127" t="s">
        <v>2231</v>
      </c>
      <c r="C1604" s="128" t="s">
        <v>2316</v>
      </c>
      <c r="D1604" s="129" t="s">
        <v>2336</v>
      </c>
      <c r="E1604" s="51" t="s">
        <v>2337</v>
      </c>
      <c r="F1604" s="22">
        <v>74</v>
      </c>
      <c r="G1604" s="129">
        <v>1997</v>
      </c>
      <c r="H1604" s="26">
        <v>3</v>
      </c>
      <c r="I1604" s="26">
        <v>71200</v>
      </c>
    </row>
    <row r="1605" spans="1:9">
      <c r="A1605" s="19">
        <v>1601</v>
      </c>
      <c r="B1605" s="127" t="s">
        <v>2231</v>
      </c>
      <c r="C1605" s="128" t="s">
        <v>2316</v>
      </c>
      <c r="D1605" s="129" t="s">
        <v>2338</v>
      </c>
      <c r="E1605" s="51" t="s">
        <v>2339</v>
      </c>
      <c r="F1605" s="22">
        <v>29</v>
      </c>
      <c r="G1605" s="129">
        <v>1996</v>
      </c>
      <c r="H1605" s="26">
        <v>3</v>
      </c>
      <c r="I1605" s="26">
        <v>74300</v>
      </c>
    </row>
    <row r="1606" spans="1:9">
      <c r="A1606" s="19">
        <v>1602</v>
      </c>
      <c r="B1606" s="127" t="s">
        <v>2231</v>
      </c>
      <c r="C1606" s="128" t="s">
        <v>2316</v>
      </c>
      <c r="D1606" s="129" t="s">
        <v>2340</v>
      </c>
      <c r="E1606" s="51" t="s">
        <v>2341</v>
      </c>
      <c r="F1606" s="22">
        <v>111</v>
      </c>
      <c r="G1606" s="129">
        <v>1955</v>
      </c>
      <c r="H1606" s="26">
        <v>3</v>
      </c>
      <c r="I1606" s="26">
        <v>74200</v>
      </c>
    </row>
    <row r="1607" spans="1:9">
      <c r="A1607" s="19">
        <v>1603</v>
      </c>
      <c r="B1607" s="127" t="s">
        <v>2231</v>
      </c>
      <c r="C1607" s="128" t="s">
        <v>2316</v>
      </c>
      <c r="D1607" s="129" t="s">
        <v>2342</v>
      </c>
      <c r="E1607" s="51" t="s">
        <v>2343</v>
      </c>
      <c r="F1607" s="22">
        <v>22</v>
      </c>
      <c r="G1607" s="129">
        <v>2003</v>
      </c>
      <c r="H1607" s="26">
        <v>3</v>
      </c>
      <c r="I1607" s="26">
        <v>73000</v>
      </c>
    </row>
    <row r="1608" spans="1:9">
      <c r="A1608" s="19">
        <v>1604</v>
      </c>
      <c r="B1608" s="127" t="s">
        <v>2231</v>
      </c>
      <c r="C1608" s="128" t="s">
        <v>2316</v>
      </c>
      <c r="D1608" s="129" t="s">
        <v>2344</v>
      </c>
      <c r="E1608" s="51" t="s">
        <v>2345</v>
      </c>
      <c r="F1608" s="22">
        <v>49</v>
      </c>
      <c r="G1608" s="129">
        <v>1973</v>
      </c>
      <c r="H1608" s="26">
        <v>3</v>
      </c>
      <c r="I1608" s="26">
        <v>74500</v>
      </c>
    </row>
    <row r="1609" spans="1:9">
      <c r="A1609" s="19">
        <v>1605</v>
      </c>
      <c r="B1609" s="127" t="s">
        <v>2231</v>
      </c>
      <c r="C1609" s="128" t="s">
        <v>2316</v>
      </c>
      <c r="D1609" s="129" t="s">
        <v>2346</v>
      </c>
      <c r="E1609" s="51" t="s">
        <v>2347</v>
      </c>
      <c r="F1609" s="22">
        <v>90</v>
      </c>
      <c r="G1609" s="129">
        <v>1956</v>
      </c>
      <c r="H1609" s="26">
        <v>3</v>
      </c>
      <c r="I1609" s="26">
        <v>74200</v>
      </c>
    </row>
    <row r="1610" spans="1:9">
      <c r="A1610" s="19">
        <v>1606</v>
      </c>
      <c r="B1610" s="127" t="s">
        <v>2231</v>
      </c>
      <c r="C1610" s="128" t="s">
        <v>2316</v>
      </c>
      <c r="D1610" s="129" t="s">
        <v>2348</v>
      </c>
      <c r="E1610" s="51" t="s">
        <v>2349</v>
      </c>
      <c r="F1610" s="22">
        <v>30</v>
      </c>
      <c r="G1610" s="129">
        <v>2003</v>
      </c>
      <c r="H1610" s="26">
        <v>3</v>
      </c>
      <c r="I1610" s="26">
        <v>74300</v>
      </c>
    </row>
    <row r="1611" spans="1:9">
      <c r="A1611" s="19">
        <v>1607</v>
      </c>
      <c r="B1611" s="127" t="s">
        <v>2231</v>
      </c>
      <c r="C1611" s="128" t="s">
        <v>2316</v>
      </c>
      <c r="D1611" s="129" t="s">
        <v>2350</v>
      </c>
      <c r="E1611" s="51" t="s">
        <v>2351</v>
      </c>
      <c r="F1611" s="22">
        <v>63</v>
      </c>
      <c r="G1611" s="129">
        <v>1980</v>
      </c>
      <c r="H1611" s="26">
        <v>3</v>
      </c>
      <c r="I1611" s="26">
        <v>67800</v>
      </c>
    </row>
    <row r="1612" spans="1:9">
      <c r="A1612" s="19">
        <v>1608</v>
      </c>
      <c r="B1612" s="130" t="s">
        <v>2352</v>
      </c>
      <c r="C1612" s="130" t="s">
        <v>2353</v>
      </c>
      <c r="D1612" s="131" t="s">
        <v>2354</v>
      </c>
      <c r="E1612" s="84">
        <v>23161201001</v>
      </c>
      <c r="F1612" s="22">
        <v>68</v>
      </c>
      <c r="G1612" s="26">
        <v>2002</v>
      </c>
      <c r="H1612" s="26">
        <v>3</v>
      </c>
      <c r="I1612" s="26">
        <v>75000</v>
      </c>
    </row>
    <row r="1613" spans="1:9">
      <c r="A1613" s="19">
        <v>1609</v>
      </c>
      <c r="B1613" s="130" t="s">
        <v>2352</v>
      </c>
      <c r="C1613" s="130" t="s">
        <v>2353</v>
      </c>
      <c r="D1613" s="131" t="s">
        <v>2355</v>
      </c>
      <c r="E1613" s="84">
        <v>23161213902</v>
      </c>
      <c r="F1613" s="22">
        <v>36</v>
      </c>
      <c r="G1613" s="26">
        <v>2003</v>
      </c>
      <c r="H1613" s="26">
        <v>3</v>
      </c>
      <c r="I1613" s="26">
        <v>75000</v>
      </c>
    </row>
    <row r="1614" spans="1:9">
      <c r="A1614" s="19">
        <v>1610</v>
      </c>
      <c r="B1614" s="130" t="s">
        <v>2352</v>
      </c>
      <c r="C1614" s="130" t="s">
        <v>2353</v>
      </c>
      <c r="D1614" s="131" t="s">
        <v>2356</v>
      </c>
      <c r="E1614" s="84">
        <v>23161210201</v>
      </c>
      <c r="F1614" s="22">
        <v>119</v>
      </c>
      <c r="G1614" s="26">
        <v>2002</v>
      </c>
      <c r="H1614" s="26">
        <v>3</v>
      </c>
      <c r="I1614" s="26">
        <v>75000</v>
      </c>
    </row>
    <row r="1615" spans="1:9">
      <c r="A1615" s="19">
        <v>1611</v>
      </c>
      <c r="B1615" s="130" t="s">
        <v>2352</v>
      </c>
      <c r="C1615" s="130" t="s">
        <v>2353</v>
      </c>
      <c r="D1615" s="131" t="s">
        <v>2357</v>
      </c>
      <c r="E1615" s="84">
        <v>23161210205</v>
      </c>
      <c r="F1615" s="22">
        <v>99</v>
      </c>
      <c r="G1615" s="26">
        <v>1999</v>
      </c>
      <c r="H1615" s="26">
        <v>3</v>
      </c>
      <c r="I1615" s="26">
        <v>75000</v>
      </c>
    </row>
    <row r="1616" spans="1:9">
      <c r="A1616" s="19">
        <v>1612</v>
      </c>
      <c r="B1616" s="130" t="s">
        <v>2352</v>
      </c>
      <c r="C1616" s="130" t="s">
        <v>2353</v>
      </c>
      <c r="D1616" s="131" t="s">
        <v>2358</v>
      </c>
      <c r="E1616" s="84">
        <v>23161210401</v>
      </c>
      <c r="F1616" s="22">
        <v>161</v>
      </c>
      <c r="G1616" s="26">
        <v>2003</v>
      </c>
      <c r="H1616" s="26">
        <v>3</v>
      </c>
      <c r="I1616" s="26">
        <v>75000</v>
      </c>
    </row>
    <row r="1617" spans="1:9">
      <c r="A1617" s="19">
        <v>1613</v>
      </c>
      <c r="B1617" s="130" t="s">
        <v>2352</v>
      </c>
      <c r="C1617" s="130" t="s">
        <v>2353</v>
      </c>
      <c r="D1617" s="131" t="s">
        <v>2359</v>
      </c>
      <c r="E1617" s="84">
        <v>23161213801</v>
      </c>
      <c r="F1617" s="22">
        <v>48</v>
      </c>
      <c r="G1617" s="26">
        <v>2004</v>
      </c>
      <c r="H1617" s="26">
        <v>2</v>
      </c>
      <c r="I1617" s="26">
        <v>75000</v>
      </c>
    </row>
    <row r="1618" spans="1:9">
      <c r="A1618" s="19">
        <v>1614</v>
      </c>
      <c r="B1618" s="130" t="s">
        <v>2352</v>
      </c>
      <c r="C1618" s="130" t="s">
        <v>2353</v>
      </c>
      <c r="D1618" s="131" t="s">
        <v>2360</v>
      </c>
      <c r="E1618" s="26">
        <v>23161208503</v>
      </c>
      <c r="F1618" s="22">
        <v>33</v>
      </c>
      <c r="G1618" s="26">
        <v>2005</v>
      </c>
      <c r="H1618" s="26">
        <v>2</v>
      </c>
      <c r="I1618" s="26">
        <v>75000</v>
      </c>
    </row>
    <row r="1619" spans="1:9">
      <c r="A1619" s="19">
        <v>1615</v>
      </c>
      <c r="B1619" s="130" t="s">
        <v>2352</v>
      </c>
      <c r="C1619" s="130" t="s">
        <v>2353</v>
      </c>
      <c r="D1619" s="131" t="s">
        <v>2361</v>
      </c>
      <c r="E1619" s="84">
        <v>23161214302</v>
      </c>
      <c r="F1619" s="22">
        <v>34</v>
      </c>
      <c r="G1619" s="26">
        <v>2001</v>
      </c>
      <c r="H1619" s="26">
        <v>2</v>
      </c>
      <c r="I1619" s="26">
        <v>75000</v>
      </c>
    </row>
    <row r="1620" spans="1:9">
      <c r="A1620" s="19">
        <v>1616</v>
      </c>
      <c r="B1620" s="130" t="s">
        <v>2352</v>
      </c>
      <c r="C1620" s="130" t="s">
        <v>2353</v>
      </c>
      <c r="D1620" s="131" t="s">
        <v>2362</v>
      </c>
      <c r="E1620" s="26">
        <v>23161217910</v>
      </c>
      <c r="F1620" s="22">
        <v>34</v>
      </c>
      <c r="G1620" s="26">
        <v>2000</v>
      </c>
      <c r="H1620" s="26">
        <v>2</v>
      </c>
      <c r="I1620" s="26">
        <v>75000</v>
      </c>
    </row>
    <row r="1621" spans="1:9">
      <c r="A1621" s="19">
        <v>1617</v>
      </c>
      <c r="B1621" s="130" t="s">
        <v>2352</v>
      </c>
      <c r="C1621" s="130" t="s">
        <v>2353</v>
      </c>
      <c r="D1621" s="131" t="s">
        <v>2363</v>
      </c>
      <c r="E1621" s="26">
        <v>23161202302</v>
      </c>
      <c r="F1621" s="22">
        <v>45</v>
      </c>
      <c r="G1621" s="26">
        <v>2002</v>
      </c>
      <c r="H1621" s="26">
        <v>3</v>
      </c>
      <c r="I1621" s="26">
        <v>75000</v>
      </c>
    </row>
    <row r="1622" spans="1:9">
      <c r="A1622" s="19">
        <v>1618</v>
      </c>
      <c r="B1622" s="130" t="s">
        <v>2352</v>
      </c>
      <c r="C1622" s="130" t="s">
        <v>2353</v>
      </c>
      <c r="D1622" s="131" t="s">
        <v>2364</v>
      </c>
      <c r="E1622" s="26">
        <v>23161215101</v>
      </c>
      <c r="F1622" s="22">
        <v>57</v>
      </c>
      <c r="G1622" s="26">
        <v>2002</v>
      </c>
      <c r="H1622" s="26">
        <v>3</v>
      </c>
      <c r="I1622" s="26">
        <v>75000</v>
      </c>
    </row>
    <row r="1623" spans="1:9">
      <c r="A1623" s="19">
        <v>1619</v>
      </c>
      <c r="B1623" s="130" t="s">
        <v>2352</v>
      </c>
      <c r="C1623" s="130" t="s">
        <v>2365</v>
      </c>
      <c r="D1623" s="131" t="s">
        <v>2366</v>
      </c>
      <c r="E1623" s="26">
        <v>23160407501</v>
      </c>
      <c r="F1623" s="22">
        <v>40</v>
      </c>
      <c r="G1623" s="26">
        <v>1999</v>
      </c>
      <c r="H1623" s="26">
        <v>3</v>
      </c>
      <c r="I1623" s="26">
        <v>75000</v>
      </c>
    </row>
    <row r="1624" spans="1:9">
      <c r="A1624" s="19">
        <v>1620</v>
      </c>
      <c r="B1624" s="130" t="s">
        <v>2352</v>
      </c>
      <c r="C1624" s="130" t="s">
        <v>2365</v>
      </c>
      <c r="D1624" s="131" t="s">
        <v>2367</v>
      </c>
      <c r="E1624" s="26">
        <v>23160407203</v>
      </c>
      <c r="F1624" s="22">
        <v>49</v>
      </c>
      <c r="G1624" s="26">
        <v>2003</v>
      </c>
      <c r="H1624" s="26">
        <v>3</v>
      </c>
      <c r="I1624" s="26">
        <v>75000</v>
      </c>
    </row>
    <row r="1625" spans="1:9">
      <c r="A1625" s="19">
        <v>1621</v>
      </c>
      <c r="B1625" s="130" t="s">
        <v>2352</v>
      </c>
      <c r="C1625" s="130" t="s">
        <v>2365</v>
      </c>
      <c r="D1625" s="131" t="s">
        <v>2368</v>
      </c>
      <c r="E1625" s="26">
        <v>23160407104</v>
      </c>
      <c r="F1625" s="22">
        <v>83</v>
      </c>
      <c r="G1625" s="26">
        <v>2004</v>
      </c>
      <c r="H1625" s="26">
        <v>2</v>
      </c>
      <c r="I1625" s="26">
        <v>99000</v>
      </c>
    </row>
    <row r="1626" spans="1:9">
      <c r="A1626" s="19">
        <v>1622</v>
      </c>
      <c r="B1626" s="130" t="s">
        <v>2352</v>
      </c>
      <c r="C1626" s="130" t="s">
        <v>2365</v>
      </c>
      <c r="D1626" s="131" t="s">
        <v>2369</v>
      </c>
      <c r="E1626" s="26">
        <v>23160411401</v>
      </c>
      <c r="F1626" s="22">
        <v>55</v>
      </c>
      <c r="G1626" s="26">
        <v>2000</v>
      </c>
      <c r="H1626" s="26">
        <v>2</v>
      </c>
      <c r="I1626" s="26">
        <v>75000</v>
      </c>
    </row>
    <row r="1627" spans="1:9">
      <c r="A1627" s="19">
        <v>1623</v>
      </c>
      <c r="B1627" s="130" t="s">
        <v>2352</v>
      </c>
      <c r="C1627" s="130" t="s">
        <v>2365</v>
      </c>
      <c r="D1627" s="131" t="s">
        <v>2370</v>
      </c>
      <c r="E1627" s="26">
        <v>23160400802</v>
      </c>
      <c r="F1627" s="22">
        <v>55</v>
      </c>
      <c r="G1627" s="26">
        <v>2002</v>
      </c>
      <c r="H1627" s="26">
        <v>2</v>
      </c>
      <c r="I1627" s="26">
        <v>75000</v>
      </c>
    </row>
    <row r="1628" spans="1:9">
      <c r="A1628" s="19">
        <v>1624</v>
      </c>
      <c r="B1628" s="130" t="s">
        <v>2352</v>
      </c>
      <c r="C1628" s="130" t="s">
        <v>2365</v>
      </c>
      <c r="D1628" s="131" t="s">
        <v>2371</v>
      </c>
      <c r="E1628" s="26">
        <v>23160410703</v>
      </c>
      <c r="F1628" s="22">
        <v>55</v>
      </c>
      <c r="G1628" s="26">
        <v>2002</v>
      </c>
      <c r="H1628" s="26">
        <v>2</v>
      </c>
      <c r="I1628" s="26">
        <v>75000</v>
      </c>
    </row>
    <row r="1629" spans="1:9">
      <c r="A1629" s="19">
        <v>1625</v>
      </c>
      <c r="B1629" s="130" t="s">
        <v>2352</v>
      </c>
      <c r="C1629" s="130" t="s">
        <v>2365</v>
      </c>
      <c r="D1629" s="131" t="s">
        <v>2372</v>
      </c>
      <c r="E1629" s="26">
        <v>23160411302</v>
      </c>
      <c r="F1629" s="22">
        <v>83</v>
      </c>
      <c r="G1629" s="26">
        <v>1999</v>
      </c>
      <c r="H1629" s="26">
        <v>3</v>
      </c>
      <c r="I1629" s="26">
        <v>62000</v>
      </c>
    </row>
    <row r="1630" spans="1:9">
      <c r="A1630" s="19">
        <v>1626</v>
      </c>
      <c r="B1630" s="130" t="s">
        <v>2352</v>
      </c>
      <c r="C1630" s="130" t="s">
        <v>2365</v>
      </c>
      <c r="D1630" s="131" t="s">
        <v>2373</v>
      </c>
      <c r="E1630" s="26">
        <v>23160407903</v>
      </c>
      <c r="F1630" s="22">
        <v>105</v>
      </c>
      <c r="G1630" s="26">
        <v>2003</v>
      </c>
      <c r="H1630" s="26">
        <v>3</v>
      </c>
      <c r="I1630" s="26">
        <v>76000</v>
      </c>
    </row>
    <row r="1631" spans="1:9">
      <c r="A1631" s="19">
        <v>1627</v>
      </c>
      <c r="B1631" s="130" t="s">
        <v>2352</v>
      </c>
      <c r="C1631" s="130" t="s">
        <v>2374</v>
      </c>
      <c r="D1631" s="131" t="s">
        <v>2375</v>
      </c>
      <c r="E1631" s="26">
        <v>23160503503</v>
      </c>
      <c r="F1631" s="22">
        <v>38</v>
      </c>
      <c r="G1631" s="26">
        <v>2005</v>
      </c>
      <c r="H1631" s="26">
        <v>3</v>
      </c>
      <c r="I1631" s="26">
        <v>80000</v>
      </c>
    </row>
    <row r="1632" spans="1:9">
      <c r="A1632" s="19">
        <v>1628</v>
      </c>
      <c r="B1632" s="130" t="s">
        <v>2352</v>
      </c>
      <c r="C1632" s="130" t="s">
        <v>2374</v>
      </c>
      <c r="D1632" s="131" t="s">
        <v>2376</v>
      </c>
      <c r="E1632" s="26">
        <v>23160507304</v>
      </c>
      <c r="F1632" s="22">
        <v>48</v>
      </c>
      <c r="G1632" s="26">
        <v>2001</v>
      </c>
      <c r="H1632" s="26">
        <v>3</v>
      </c>
      <c r="I1632" s="26">
        <v>72000</v>
      </c>
    </row>
    <row r="1633" spans="1:9">
      <c r="A1633" s="19">
        <v>1629</v>
      </c>
      <c r="B1633" s="130" t="s">
        <v>2352</v>
      </c>
      <c r="C1633" s="130" t="s">
        <v>2374</v>
      </c>
      <c r="D1633" s="131" t="s">
        <v>2377</v>
      </c>
      <c r="E1633" s="26">
        <v>23160503505</v>
      </c>
      <c r="F1633" s="22">
        <v>44</v>
      </c>
      <c r="G1633" s="26">
        <v>2000</v>
      </c>
      <c r="H1633" s="26">
        <v>2</v>
      </c>
      <c r="I1633" s="26">
        <v>83000</v>
      </c>
    </row>
    <row r="1634" spans="1:9">
      <c r="A1634" s="19">
        <v>1630</v>
      </c>
      <c r="B1634" s="130" t="s">
        <v>2352</v>
      </c>
      <c r="C1634" s="130" t="s">
        <v>2374</v>
      </c>
      <c r="D1634" s="131" t="s">
        <v>2378</v>
      </c>
      <c r="E1634" s="26">
        <v>23160505903</v>
      </c>
      <c r="F1634" s="22">
        <v>38</v>
      </c>
      <c r="G1634" s="26">
        <v>2002</v>
      </c>
      <c r="H1634" s="26">
        <v>2</v>
      </c>
      <c r="I1634" s="26">
        <v>75600</v>
      </c>
    </row>
    <row r="1635" spans="1:9">
      <c r="A1635" s="19">
        <v>1631</v>
      </c>
      <c r="B1635" s="130" t="s">
        <v>2352</v>
      </c>
      <c r="C1635" s="130" t="s">
        <v>2374</v>
      </c>
      <c r="D1635" s="131" t="s">
        <v>2379</v>
      </c>
      <c r="E1635" s="26">
        <v>23160516301</v>
      </c>
      <c r="F1635" s="22">
        <v>92</v>
      </c>
      <c r="G1635" s="26">
        <v>2003</v>
      </c>
      <c r="H1635" s="26">
        <v>2</v>
      </c>
      <c r="I1635" s="26">
        <v>92000</v>
      </c>
    </row>
    <row r="1636" spans="1:9">
      <c r="A1636" s="19">
        <v>1632</v>
      </c>
      <c r="B1636" s="130" t="s">
        <v>2352</v>
      </c>
      <c r="C1636" s="130" t="s">
        <v>2374</v>
      </c>
      <c r="D1636" s="131" t="s">
        <v>2380</v>
      </c>
      <c r="E1636" s="26">
        <v>23160517101</v>
      </c>
      <c r="F1636" s="22">
        <v>43</v>
      </c>
      <c r="G1636" s="26">
        <v>2004</v>
      </c>
      <c r="H1636" s="26">
        <v>3</v>
      </c>
      <c r="I1636" s="26">
        <v>75000</v>
      </c>
    </row>
    <row r="1637" spans="1:9">
      <c r="A1637" s="19">
        <v>1633</v>
      </c>
      <c r="B1637" s="130" t="s">
        <v>2352</v>
      </c>
      <c r="C1637" s="130" t="s">
        <v>2374</v>
      </c>
      <c r="D1637" s="131" t="s">
        <v>2381</v>
      </c>
      <c r="E1637" s="26">
        <v>23160504502</v>
      </c>
      <c r="F1637" s="22">
        <v>20</v>
      </c>
      <c r="G1637" s="26">
        <v>2005</v>
      </c>
      <c r="H1637" s="26">
        <v>3</v>
      </c>
      <c r="I1637" s="26">
        <v>75000</v>
      </c>
    </row>
    <row r="1638" spans="1:9">
      <c r="A1638" s="19">
        <v>1634</v>
      </c>
      <c r="B1638" s="130" t="s">
        <v>2352</v>
      </c>
      <c r="C1638" s="130" t="s">
        <v>2374</v>
      </c>
      <c r="D1638" s="131" t="s">
        <v>2382</v>
      </c>
      <c r="E1638" s="26">
        <v>23160512003</v>
      </c>
      <c r="F1638" s="22">
        <v>18</v>
      </c>
      <c r="G1638" s="26">
        <v>2001</v>
      </c>
      <c r="H1638" s="26">
        <v>3</v>
      </c>
      <c r="I1638" s="26">
        <v>82000</v>
      </c>
    </row>
    <row r="1639" spans="1:9">
      <c r="A1639" s="19">
        <v>1635</v>
      </c>
      <c r="B1639" s="130" t="s">
        <v>2352</v>
      </c>
      <c r="C1639" s="130" t="s">
        <v>2383</v>
      </c>
      <c r="D1639" s="131" t="s">
        <v>2384</v>
      </c>
      <c r="E1639" s="26">
        <v>23160312002</v>
      </c>
      <c r="F1639" s="22">
        <v>30</v>
      </c>
      <c r="G1639" s="26">
        <v>2000</v>
      </c>
      <c r="H1639" s="26">
        <v>2</v>
      </c>
      <c r="I1639" s="26">
        <v>75000</v>
      </c>
    </row>
    <row r="1640" spans="1:9" ht="38.25">
      <c r="A1640" s="19">
        <v>1636</v>
      </c>
      <c r="B1640" s="130" t="s">
        <v>2352</v>
      </c>
      <c r="C1640" s="130" t="s">
        <v>2385</v>
      </c>
      <c r="D1640" s="132" t="s">
        <v>2386</v>
      </c>
      <c r="E1640" s="73" t="s">
        <v>2387</v>
      </c>
      <c r="F1640" s="22">
        <v>46</v>
      </c>
      <c r="G1640" s="26">
        <v>2002</v>
      </c>
      <c r="H1640" s="26">
        <v>2</v>
      </c>
      <c r="I1640" s="26">
        <v>75000</v>
      </c>
    </row>
    <row r="1641" spans="1:9" ht="38.25">
      <c r="A1641" s="19">
        <v>1637</v>
      </c>
      <c r="B1641" s="130" t="s">
        <v>2352</v>
      </c>
      <c r="C1641" s="130" t="s">
        <v>2385</v>
      </c>
      <c r="D1641" s="132" t="s">
        <v>2388</v>
      </c>
      <c r="E1641" s="73" t="s">
        <v>2389</v>
      </c>
      <c r="F1641" s="22">
        <v>38</v>
      </c>
      <c r="G1641" s="26">
        <v>2003</v>
      </c>
      <c r="H1641" s="26">
        <v>2</v>
      </c>
      <c r="I1641" s="26">
        <v>75000</v>
      </c>
    </row>
    <row r="1642" spans="1:9" ht="38.25">
      <c r="A1642" s="19">
        <v>1638</v>
      </c>
      <c r="B1642" s="130" t="s">
        <v>2352</v>
      </c>
      <c r="C1642" s="130" t="s">
        <v>2385</v>
      </c>
      <c r="D1642" s="132" t="s">
        <v>2390</v>
      </c>
      <c r="E1642" s="73" t="s">
        <v>2391</v>
      </c>
      <c r="F1642" s="22">
        <v>22</v>
      </c>
      <c r="G1642" s="26">
        <v>2002</v>
      </c>
      <c r="H1642" s="26">
        <v>2</v>
      </c>
      <c r="I1642" s="26">
        <v>101000</v>
      </c>
    </row>
    <row r="1643" spans="1:9" ht="38.25">
      <c r="A1643" s="19">
        <v>1639</v>
      </c>
      <c r="B1643" s="130" t="s">
        <v>2352</v>
      </c>
      <c r="C1643" s="130" t="s">
        <v>2385</v>
      </c>
      <c r="D1643" s="132" t="s">
        <v>2392</v>
      </c>
      <c r="E1643" s="73" t="s">
        <v>2393</v>
      </c>
      <c r="F1643" s="22">
        <v>53</v>
      </c>
      <c r="G1643" s="26">
        <v>1999</v>
      </c>
      <c r="H1643" s="26">
        <v>3</v>
      </c>
      <c r="I1643" s="26">
        <v>175000</v>
      </c>
    </row>
    <row r="1644" spans="1:9" ht="38.25">
      <c r="A1644" s="19">
        <v>1640</v>
      </c>
      <c r="B1644" s="130" t="s">
        <v>2352</v>
      </c>
      <c r="C1644" s="130" t="s">
        <v>2385</v>
      </c>
      <c r="D1644" s="132" t="s">
        <v>2394</v>
      </c>
      <c r="E1644" s="73" t="s">
        <v>2395</v>
      </c>
      <c r="F1644" s="22">
        <v>43</v>
      </c>
      <c r="G1644" s="26">
        <v>2003</v>
      </c>
      <c r="H1644" s="26">
        <v>3</v>
      </c>
      <c r="I1644" s="26">
        <v>100000</v>
      </c>
    </row>
    <row r="1645" spans="1:9" ht="25.5">
      <c r="A1645" s="19">
        <v>1641</v>
      </c>
      <c r="B1645" s="130" t="s">
        <v>2352</v>
      </c>
      <c r="C1645" s="130" t="s">
        <v>2385</v>
      </c>
      <c r="D1645" s="132" t="s">
        <v>2396</v>
      </c>
      <c r="E1645" s="51" t="s">
        <v>2397</v>
      </c>
      <c r="F1645" s="22">
        <v>18</v>
      </c>
      <c r="G1645" s="26">
        <v>2004</v>
      </c>
      <c r="H1645" s="26">
        <v>3</v>
      </c>
      <c r="I1645" s="26">
        <v>100000</v>
      </c>
    </row>
    <row r="1646" spans="1:9" ht="25.5">
      <c r="A1646" s="19">
        <v>1642</v>
      </c>
      <c r="B1646" s="130" t="s">
        <v>2352</v>
      </c>
      <c r="C1646" s="130" t="s">
        <v>2385</v>
      </c>
      <c r="D1646" s="132" t="s">
        <v>2398</v>
      </c>
      <c r="E1646" s="73">
        <v>23160303302</v>
      </c>
      <c r="F1646" s="22">
        <v>74</v>
      </c>
      <c r="G1646" s="26">
        <v>2005</v>
      </c>
      <c r="H1646" s="26">
        <v>3</v>
      </c>
      <c r="I1646" s="26">
        <v>98000</v>
      </c>
    </row>
    <row r="1647" spans="1:9" ht="38.25">
      <c r="A1647" s="19">
        <v>1643</v>
      </c>
      <c r="B1647" s="130" t="s">
        <v>2352</v>
      </c>
      <c r="C1647" s="130" t="s">
        <v>2385</v>
      </c>
      <c r="D1647" s="132" t="s">
        <v>2399</v>
      </c>
      <c r="E1647" s="73" t="s">
        <v>2400</v>
      </c>
      <c r="F1647" s="22">
        <v>70</v>
      </c>
      <c r="G1647" s="26">
        <v>2000</v>
      </c>
      <c r="H1647" s="26">
        <v>3</v>
      </c>
      <c r="I1647" s="26">
        <v>82000</v>
      </c>
    </row>
    <row r="1648" spans="1:9" ht="38.25">
      <c r="A1648" s="19">
        <v>1644</v>
      </c>
      <c r="B1648" s="130" t="s">
        <v>2352</v>
      </c>
      <c r="C1648" s="130" t="s">
        <v>2385</v>
      </c>
      <c r="D1648" s="132" t="s">
        <v>2401</v>
      </c>
      <c r="E1648" s="73" t="s">
        <v>2402</v>
      </c>
      <c r="F1648" s="22">
        <v>40</v>
      </c>
      <c r="G1648" s="26">
        <v>2002</v>
      </c>
      <c r="H1648" s="26">
        <v>3</v>
      </c>
      <c r="I1648" s="26">
        <v>95000</v>
      </c>
    </row>
    <row r="1649" spans="1:9" ht="38.25">
      <c r="A1649" s="19">
        <v>1645</v>
      </c>
      <c r="B1649" s="130" t="s">
        <v>2352</v>
      </c>
      <c r="C1649" s="130" t="s">
        <v>2385</v>
      </c>
      <c r="D1649" s="132" t="s">
        <v>2403</v>
      </c>
      <c r="E1649" s="73" t="s">
        <v>2404</v>
      </c>
      <c r="F1649" s="22">
        <v>29</v>
      </c>
      <c r="G1649" s="26">
        <v>2003</v>
      </c>
      <c r="H1649" s="26">
        <v>3</v>
      </c>
      <c r="I1649" s="26">
        <v>60000</v>
      </c>
    </row>
    <row r="1650" spans="1:9" ht="38.25">
      <c r="A1650" s="19">
        <v>1646</v>
      </c>
      <c r="B1650" s="130" t="s">
        <v>2352</v>
      </c>
      <c r="C1650" s="130" t="s">
        <v>2385</v>
      </c>
      <c r="D1650" s="132" t="s">
        <v>2405</v>
      </c>
      <c r="E1650" s="73" t="s">
        <v>2406</v>
      </c>
      <c r="F1650" s="22">
        <v>41</v>
      </c>
      <c r="G1650" s="26">
        <v>2002</v>
      </c>
      <c r="H1650" s="26">
        <v>2</v>
      </c>
      <c r="I1650" s="26">
        <v>57999.999999999993</v>
      </c>
    </row>
    <row r="1651" spans="1:9" ht="38.25">
      <c r="A1651" s="19">
        <v>1647</v>
      </c>
      <c r="B1651" s="130" t="s">
        <v>2352</v>
      </c>
      <c r="C1651" s="130" t="s">
        <v>2385</v>
      </c>
      <c r="D1651" s="132" t="s">
        <v>2407</v>
      </c>
      <c r="E1651" s="73" t="s">
        <v>2408</v>
      </c>
      <c r="F1651" s="22">
        <v>30</v>
      </c>
      <c r="G1651" s="26">
        <v>1999</v>
      </c>
      <c r="H1651" s="26">
        <v>2</v>
      </c>
      <c r="I1651" s="26">
        <v>50000</v>
      </c>
    </row>
    <row r="1652" spans="1:9" ht="51">
      <c r="A1652" s="19">
        <v>1648</v>
      </c>
      <c r="B1652" s="130" t="s">
        <v>2352</v>
      </c>
      <c r="C1652" s="130" t="s">
        <v>2385</v>
      </c>
      <c r="D1652" s="132" t="s">
        <v>2409</v>
      </c>
      <c r="E1652" s="73" t="s">
        <v>2410</v>
      </c>
      <c r="F1652" s="22">
        <v>80</v>
      </c>
      <c r="G1652" s="26">
        <v>2003</v>
      </c>
      <c r="H1652" s="26">
        <v>2</v>
      </c>
      <c r="I1652" s="26">
        <v>56000.000000000007</v>
      </c>
    </row>
    <row r="1653" spans="1:9" ht="25.5">
      <c r="A1653" s="19">
        <v>1649</v>
      </c>
      <c r="B1653" s="130" t="s">
        <v>2352</v>
      </c>
      <c r="C1653" s="130" t="s">
        <v>2385</v>
      </c>
      <c r="D1653" s="132" t="s">
        <v>2411</v>
      </c>
      <c r="E1653" s="73" t="s">
        <v>2412</v>
      </c>
      <c r="F1653" s="22">
        <v>84</v>
      </c>
      <c r="G1653" s="26">
        <v>2004</v>
      </c>
      <c r="H1653" s="26">
        <v>3</v>
      </c>
      <c r="I1653" s="26">
        <v>77000</v>
      </c>
    </row>
    <row r="1654" spans="1:9" ht="25.5">
      <c r="A1654" s="19">
        <v>1650</v>
      </c>
      <c r="B1654" s="130" t="s">
        <v>2352</v>
      </c>
      <c r="C1654" s="130" t="s">
        <v>2385</v>
      </c>
      <c r="D1654" s="132" t="s">
        <v>2413</v>
      </c>
      <c r="E1654" s="73" t="s">
        <v>2414</v>
      </c>
      <c r="F1654" s="22">
        <v>54</v>
      </c>
      <c r="G1654" s="26">
        <v>2005</v>
      </c>
      <c r="H1654" s="26">
        <v>3</v>
      </c>
      <c r="I1654" s="26">
        <v>75000</v>
      </c>
    </row>
    <row r="1655" spans="1:9" ht="25.5">
      <c r="A1655" s="19">
        <v>1651</v>
      </c>
      <c r="B1655" s="130" t="s">
        <v>2352</v>
      </c>
      <c r="C1655" s="130" t="s">
        <v>2385</v>
      </c>
      <c r="D1655" s="132" t="s">
        <v>2415</v>
      </c>
      <c r="E1655" s="73" t="s">
        <v>2416</v>
      </c>
      <c r="F1655" s="22">
        <v>54</v>
      </c>
      <c r="G1655" s="26">
        <v>2001</v>
      </c>
      <c r="H1655" s="26">
        <v>3</v>
      </c>
      <c r="I1655" s="26">
        <v>75000</v>
      </c>
    </row>
    <row r="1656" spans="1:9" ht="38.25">
      <c r="A1656" s="19">
        <v>1652</v>
      </c>
      <c r="B1656" s="130" t="s">
        <v>2352</v>
      </c>
      <c r="C1656" s="130" t="s">
        <v>2385</v>
      </c>
      <c r="D1656" s="132" t="s">
        <v>2417</v>
      </c>
      <c r="E1656" s="73" t="s">
        <v>2418</v>
      </c>
      <c r="F1656" s="22">
        <v>29</v>
      </c>
      <c r="G1656" s="26">
        <v>2000</v>
      </c>
      <c r="H1656" s="26">
        <v>3</v>
      </c>
      <c r="I1656" s="26">
        <v>99000</v>
      </c>
    </row>
    <row r="1657" spans="1:9" ht="38.25">
      <c r="A1657" s="19">
        <v>1653</v>
      </c>
      <c r="B1657" s="130" t="s">
        <v>2352</v>
      </c>
      <c r="C1657" s="130" t="s">
        <v>2385</v>
      </c>
      <c r="D1657" s="132" t="s">
        <v>2419</v>
      </c>
      <c r="E1657" s="73" t="s">
        <v>2420</v>
      </c>
      <c r="F1657" s="22">
        <v>37</v>
      </c>
      <c r="G1657" s="26">
        <v>2002</v>
      </c>
      <c r="H1657" s="26">
        <v>2</v>
      </c>
      <c r="I1657" s="26">
        <v>65000</v>
      </c>
    </row>
    <row r="1658" spans="1:9" ht="38.25">
      <c r="A1658" s="19">
        <v>1654</v>
      </c>
      <c r="B1658" s="130" t="s">
        <v>2352</v>
      </c>
      <c r="C1658" s="130" t="s">
        <v>2385</v>
      </c>
      <c r="D1658" s="132" t="s">
        <v>2421</v>
      </c>
      <c r="E1658" s="73" t="s">
        <v>2422</v>
      </c>
      <c r="F1658" s="22">
        <v>33</v>
      </c>
      <c r="G1658" s="26">
        <v>1999</v>
      </c>
      <c r="H1658" s="26">
        <v>2</v>
      </c>
      <c r="I1658" s="26">
        <v>56999.999999999993</v>
      </c>
    </row>
    <row r="1659" spans="1:9" ht="25.5">
      <c r="A1659" s="19">
        <v>1655</v>
      </c>
      <c r="B1659" s="130" t="s">
        <v>2352</v>
      </c>
      <c r="C1659" s="130" t="s">
        <v>2385</v>
      </c>
      <c r="D1659" s="132" t="s">
        <v>2423</v>
      </c>
      <c r="E1659" s="73" t="s">
        <v>2424</v>
      </c>
      <c r="F1659" s="22">
        <v>45</v>
      </c>
      <c r="G1659" s="26">
        <v>2001</v>
      </c>
      <c r="H1659" s="26">
        <v>2</v>
      </c>
      <c r="I1659" s="26">
        <v>75000</v>
      </c>
    </row>
    <row r="1660" spans="1:9">
      <c r="A1660" s="19">
        <v>1656</v>
      </c>
      <c r="B1660" s="130" t="s">
        <v>2352</v>
      </c>
      <c r="C1660" s="130" t="s">
        <v>2385</v>
      </c>
      <c r="D1660" s="131" t="s">
        <v>2425</v>
      </c>
      <c r="E1660" s="51" t="s">
        <v>2426</v>
      </c>
      <c r="F1660" s="22">
        <v>75</v>
      </c>
      <c r="G1660" s="26">
        <v>2000</v>
      </c>
      <c r="H1660" s="26">
        <v>3</v>
      </c>
      <c r="I1660" s="26">
        <v>67000</v>
      </c>
    </row>
    <row r="1661" spans="1:9">
      <c r="A1661" s="19">
        <v>1657</v>
      </c>
      <c r="B1661" s="130" t="s">
        <v>2352</v>
      </c>
      <c r="C1661" s="130" t="s">
        <v>2385</v>
      </c>
      <c r="D1661" s="131" t="s">
        <v>2427</v>
      </c>
      <c r="E1661" s="51" t="s">
        <v>2428</v>
      </c>
      <c r="F1661" s="22">
        <v>41</v>
      </c>
      <c r="G1661" s="26">
        <v>2002</v>
      </c>
      <c r="H1661" s="26">
        <v>2</v>
      </c>
      <c r="I1661" s="26">
        <v>68000</v>
      </c>
    </row>
    <row r="1662" spans="1:9" ht="38.25">
      <c r="A1662" s="19">
        <v>1658</v>
      </c>
      <c r="B1662" s="130" t="s">
        <v>2352</v>
      </c>
      <c r="C1662" s="130" t="s">
        <v>2429</v>
      </c>
      <c r="D1662" s="132" t="s">
        <v>2430</v>
      </c>
      <c r="E1662" s="26">
        <v>23160206403</v>
      </c>
      <c r="F1662" s="22">
        <v>20</v>
      </c>
      <c r="G1662" s="26">
        <v>2003</v>
      </c>
      <c r="H1662" s="26">
        <v>3</v>
      </c>
      <c r="I1662" s="26">
        <v>97000</v>
      </c>
    </row>
    <row r="1663" spans="1:9" ht="38.25">
      <c r="A1663" s="19">
        <v>1659</v>
      </c>
      <c r="B1663" s="130" t="s">
        <v>2352</v>
      </c>
      <c r="C1663" s="130" t="s">
        <v>2429</v>
      </c>
      <c r="D1663" s="132" t="s">
        <v>2431</v>
      </c>
      <c r="E1663" s="26">
        <v>23160211406</v>
      </c>
      <c r="F1663" s="22">
        <v>96</v>
      </c>
      <c r="G1663" s="26">
        <v>2002</v>
      </c>
      <c r="H1663" s="26">
        <v>3</v>
      </c>
      <c r="I1663" s="26">
        <v>76000</v>
      </c>
    </row>
    <row r="1664" spans="1:9">
      <c r="A1664" s="19">
        <v>1660</v>
      </c>
      <c r="B1664" s="130" t="s">
        <v>2352</v>
      </c>
      <c r="C1664" s="130" t="s">
        <v>2429</v>
      </c>
      <c r="D1664" s="131" t="s">
        <v>2432</v>
      </c>
      <c r="E1664" s="26">
        <v>23160212202</v>
      </c>
      <c r="F1664" s="22">
        <v>14</v>
      </c>
      <c r="G1664" s="26">
        <v>1999</v>
      </c>
      <c r="H1664" s="26">
        <v>3</v>
      </c>
      <c r="I1664" s="26">
        <v>95000</v>
      </c>
    </row>
    <row r="1665" spans="1:9">
      <c r="A1665" s="19">
        <v>1661</v>
      </c>
      <c r="B1665" s="130" t="s">
        <v>2352</v>
      </c>
      <c r="C1665" s="130" t="s">
        <v>2429</v>
      </c>
      <c r="D1665" s="131" t="s">
        <v>2433</v>
      </c>
      <c r="E1665" s="26">
        <v>23160212702</v>
      </c>
      <c r="F1665" s="22">
        <v>33</v>
      </c>
      <c r="G1665" s="26">
        <v>2003</v>
      </c>
      <c r="H1665" s="26">
        <v>3</v>
      </c>
      <c r="I1665" s="26">
        <v>80000</v>
      </c>
    </row>
    <row r="1666" spans="1:9">
      <c r="A1666" s="19">
        <v>1662</v>
      </c>
      <c r="B1666" s="130" t="s">
        <v>2352</v>
      </c>
      <c r="C1666" s="130" t="s">
        <v>2429</v>
      </c>
      <c r="D1666" s="131" t="s">
        <v>2434</v>
      </c>
      <c r="E1666" s="26">
        <v>23160207708</v>
      </c>
      <c r="F1666" s="22">
        <v>26</v>
      </c>
      <c r="G1666" s="26">
        <v>2004</v>
      </c>
      <c r="H1666" s="26">
        <v>3</v>
      </c>
      <c r="I1666" s="26">
        <v>35000</v>
      </c>
    </row>
    <row r="1667" spans="1:9">
      <c r="A1667" s="19">
        <v>1663</v>
      </c>
      <c r="B1667" s="130" t="s">
        <v>2352</v>
      </c>
      <c r="C1667" s="130" t="s">
        <v>2429</v>
      </c>
      <c r="D1667" s="131" t="s">
        <v>2435</v>
      </c>
      <c r="E1667" s="26">
        <v>23160210205</v>
      </c>
      <c r="F1667" s="22">
        <v>47</v>
      </c>
      <c r="G1667" s="26">
        <v>2005</v>
      </c>
      <c r="H1667" s="26">
        <v>3</v>
      </c>
      <c r="I1667" s="26">
        <v>45000</v>
      </c>
    </row>
    <row r="1668" spans="1:9">
      <c r="A1668" s="19">
        <v>1664</v>
      </c>
      <c r="B1668" s="130" t="s">
        <v>2352</v>
      </c>
      <c r="C1668" s="130" t="s">
        <v>2429</v>
      </c>
      <c r="D1668" s="131" t="s">
        <v>2436</v>
      </c>
      <c r="E1668" s="26">
        <v>23160209202</v>
      </c>
      <c r="F1668" s="22">
        <v>46</v>
      </c>
      <c r="G1668" s="26">
        <v>2001</v>
      </c>
      <c r="H1668" s="26">
        <v>3</v>
      </c>
      <c r="I1668" s="26">
        <v>35000</v>
      </c>
    </row>
    <row r="1669" spans="1:9">
      <c r="A1669" s="19">
        <v>1665</v>
      </c>
      <c r="B1669" s="130" t="s">
        <v>2352</v>
      </c>
      <c r="C1669" s="130" t="s">
        <v>2429</v>
      </c>
      <c r="D1669" s="131" t="s">
        <v>2437</v>
      </c>
      <c r="E1669" s="26">
        <v>23160208501</v>
      </c>
      <c r="F1669" s="22">
        <v>17</v>
      </c>
      <c r="G1669" s="26">
        <v>2000</v>
      </c>
      <c r="H1669" s="26">
        <v>3</v>
      </c>
      <c r="I1669" s="26">
        <v>41000</v>
      </c>
    </row>
    <row r="1670" spans="1:9">
      <c r="A1670" s="19">
        <v>1666</v>
      </c>
      <c r="B1670" s="130" t="s">
        <v>2352</v>
      </c>
      <c r="C1670" s="130" t="s">
        <v>2429</v>
      </c>
      <c r="D1670" s="131" t="s">
        <v>2438</v>
      </c>
      <c r="E1670" s="26">
        <v>23160212503</v>
      </c>
      <c r="F1670" s="22">
        <v>29</v>
      </c>
      <c r="G1670" s="26">
        <v>2002</v>
      </c>
      <c r="H1670" s="26">
        <v>3</v>
      </c>
      <c r="I1670" s="26">
        <v>54000</v>
      </c>
    </row>
    <row r="1671" spans="1:9">
      <c r="A1671" s="19">
        <v>1667</v>
      </c>
      <c r="B1671" s="130" t="s">
        <v>2352</v>
      </c>
      <c r="C1671" s="130" t="s">
        <v>2429</v>
      </c>
      <c r="D1671" s="131" t="s">
        <v>2439</v>
      </c>
      <c r="E1671" s="26">
        <v>23160200701</v>
      </c>
      <c r="F1671" s="22">
        <v>28</v>
      </c>
      <c r="G1671" s="26">
        <v>2003</v>
      </c>
      <c r="H1671" s="26">
        <v>3</v>
      </c>
      <c r="I1671" s="26">
        <v>71000</v>
      </c>
    </row>
    <row r="1672" spans="1:9">
      <c r="A1672" s="19">
        <v>1668</v>
      </c>
      <c r="B1672" s="130" t="s">
        <v>2352</v>
      </c>
      <c r="C1672" s="130" t="s">
        <v>2429</v>
      </c>
      <c r="D1672" s="131" t="s">
        <v>2440</v>
      </c>
      <c r="E1672" s="26">
        <v>23160201201</v>
      </c>
      <c r="F1672" s="22">
        <v>35</v>
      </c>
      <c r="G1672" s="26">
        <v>2002</v>
      </c>
      <c r="H1672" s="26">
        <v>3</v>
      </c>
      <c r="I1672" s="26">
        <v>74000</v>
      </c>
    </row>
    <row r="1673" spans="1:9">
      <c r="A1673" s="19">
        <v>1669</v>
      </c>
      <c r="B1673" s="130" t="s">
        <v>2352</v>
      </c>
      <c r="C1673" s="130" t="s">
        <v>2429</v>
      </c>
      <c r="D1673" s="131" t="s">
        <v>2441</v>
      </c>
      <c r="E1673" s="26">
        <v>23160208404</v>
      </c>
      <c r="F1673" s="22">
        <v>102</v>
      </c>
      <c r="G1673" s="26">
        <v>1999</v>
      </c>
      <c r="H1673" s="26">
        <v>3</v>
      </c>
      <c r="I1673" s="26">
        <v>82000</v>
      </c>
    </row>
    <row r="1674" spans="1:9">
      <c r="A1674" s="19">
        <v>1670</v>
      </c>
      <c r="B1674" s="130" t="s">
        <v>2352</v>
      </c>
      <c r="C1674" s="130" t="s">
        <v>2429</v>
      </c>
      <c r="D1674" s="131" t="s">
        <v>2442</v>
      </c>
      <c r="E1674" s="26">
        <v>23160207802</v>
      </c>
      <c r="F1674" s="22">
        <v>64</v>
      </c>
      <c r="G1674" s="26">
        <v>2003</v>
      </c>
      <c r="H1674" s="26">
        <v>3</v>
      </c>
      <c r="I1674" s="26">
        <v>48000</v>
      </c>
    </row>
    <row r="1675" spans="1:9">
      <c r="A1675" s="19">
        <v>1671</v>
      </c>
      <c r="B1675" s="130" t="s">
        <v>2352</v>
      </c>
      <c r="C1675" s="130" t="s">
        <v>2429</v>
      </c>
      <c r="D1675" s="131" t="s">
        <v>2443</v>
      </c>
      <c r="E1675" s="26">
        <v>23160204003</v>
      </c>
      <c r="F1675" s="22">
        <v>22</v>
      </c>
      <c r="G1675" s="26">
        <v>2004</v>
      </c>
      <c r="H1675" s="26">
        <v>3</v>
      </c>
      <c r="I1675" s="26">
        <v>71000</v>
      </c>
    </row>
    <row r="1676" spans="1:9">
      <c r="A1676" s="19">
        <v>1672</v>
      </c>
      <c r="B1676" s="130" t="s">
        <v>2352</v>
      </c>
      <c r="C1676" s="130" t="s">
        <v>2429</v>
      </c>
      <c r="D1676" s="131" t="s">
        <v>2444</v>
      </c>
      <c r="E1676" s="26">
        <v>23160200103</v>
      </c>
      <c r="F1676" s="22">
        <v>110</v>
      </c>
      <c r="G1676" s="26">
        <v>2005</v>
      </c>
      <c r="H1676" s="26">
        <v>3</v>
      </c>
      <c r="I1676" s="26">
        <v>73000</v>
      </c>
    </row>
    <row r="1677" spans="1:9">
      <c r="A1677" s="19">
        <v>1673</v>
      </c>
      <c r="B1677" s="130" t="s">
        <v>2352</v>
      </c>
      <c r="C1677" s="130" t="s">
        <v>2429</v>
      </c>
      <c r="D1677" s="131" t="s">
        <v>2445</v>
      </c>
      <c r="E1677" s="26">
        <v>23160208301</v>
      </c>
      <c r="F1677" s="22">
        <v>42</v>
      </c>
      <c r="G1677" s="26">
        <v>2001</v>
      </c>
      <c r="H1677" s="26">
        <v>3</v>
      </c>
      <c r="I1677" s="26">
        <v>75000</v>
      </c>
    </row>
    <row r="1678" spans="1:9">
      <c r="A1678" s="19">
        <v>1674</v>
      </c>
      <c r="B1678" s="130" t="s">
        <v>2352</v>
      </c>
      <c r="C1678" s="130" t="s">
        <v>2429</v>
      </c>
      <c r="D1678" s="131" t="s">
        <v>2446</v>
      </c>
      <c r="E1678" s="26">
        <v>23160210203</v>
      </c>
      <c r="F1678" s="22">
        <v>55</v>
      </c>
      <c r="G1678" s="26">
        <v>2000</v>
      </c>
      <c r="H1678" s="26">
        <v>3</v>
      </c>
      <c r="I1678" s="26">
        <v>75000</v>
      </c>
    </row>
    <row r="1679" spans="1:9">
      <c r="A1679" s="19">
        <v>1675</v>
      </c>
      <c r="B1679" s="133" t="s">
        <v>2447</v>
      </c>
      <c r="C1679" s="133" t="s">
        <v>2448</v>
      </c>
      <c r="D1679" s="133" t="s">
        <v>2449</v>
      </c>
      <c r="E1679" s="134">
        <v>23410803003</v>
      </c>
      <c r="F1679" s="70">
        <v>46</v>
      </c>
      <c r="G1679" s="134">
        <v>1988</v>
      </c>
      <c r="H1679" s="135">
        <v>3</v>
      </c>
      <c r="I1679" s="136">
        <v>74900</v>
      </c>
    </row>
    <row r="1680" spans="1:9">
      <c r="A1680" s="19">
        <v>1676</v>
      </c>
      <c r="B1680" s="133" t="s">
        <v>2447</v>
      </c>
      <c r="C1680" s="133" t="s">
        <v>2448</v>
      </c>
      <c r="D1680" s="133" t="s">
        <v>2450</v>
      </c>
      <c r="E1680" s="134">
        <v>23410807406</v>
      </c>
      <c r="F1680" s="70">
        <v>38</v>
      </c>
      <c r="G1680" s="134">
        <v>2001</v>
      </c>
      <c r="H1680" s="135">
        <v>3</v>
      </c>
      <c r="I1680" s="136">
        <v>97000</v>
      </c>
    </row>
    <row r="1681" spans="1:9">
      <c r="A1681" s="19">
        <v>1677</v>
      </c>
      <c r="B1681" s="133" t="s">
        <v>2447</v>
      </c>
      <c r="C1681" s="133" t="s">
        <v>2448</v>
      </c>
      <c r="D1681" s="133" t="s">
        <v>2451</v>
      </c>
      <c r="E1681" s="134">
        <v>23410806402</v>
      </c>
      <c r="F1681" s="70">
        <v>22</v>
      </c>
      <c r="G1681" s="134">
        <v>1998</v>
      </c>
      <c r="H1681" s="135">
        <v>3</v>
      </c>
      <c r="I1681" s="136">
        <v>99900</v>
      </c>
    </row>
    <row r="1682" spans="1:9">
      <c r="A1682" s="19">
        <v>1678</v>
      </c>
      <c r="B1682" s="133" t="s">
        <v>2447</v>
      </c>
      <c r="C1682" s="133" t="s">
        <v>2448</v>
      </c>
      <c r="D1682" s="133" t="s">
        <v>2452</v>
      </c>
      <c r="E1682" s="134">
        <v>23410807302</v>
      </c>
      <c r="F1682" s="70">
        <v>53</v>
      </c>
      <c r="G1682" s="134">
        <v>1998</v>
      </c>
      <c r="H1682" s="135">
        <v>3</v>
      </c>
      <c r="I1682" s="136">
        <v>99300</v>
      </c>
    </row>
    <row r="1683" spans="1:9">
      <c r="A1683" s="19">
        <v>1679</v>
      </c>
      <c r="B1683" s="133" t="s">
        <v>2447</v>
      </c>
      <c r="C1683" s="133" t="s">
        <v>2453</v>
      </c>
      <c r="D1683" s="133" t="s">
        <v>2454</v>
      </c>
      <c r="E1683" s="134">
        <v>23411100904</v>
      </c>
      <c r="F1683" s="70">
        <v>43</v>
      </c>
      <c r="G1683" s="134">
        <v>2005</v>
      </c>
      <c r="H1683" s="135">
        <v>2</v>
      </c>
      <c r="I1683" s="88">
        <v>65000</v>
      </c>
    </row>
    <row r="1684" spans="1:9">
      <c r="A1684" s="19">
        <v>1680</v>
      </c>
      <c r="B1684" s="133" t="s">
        <v>2447</v>
      </c>
      <c r="C1684" s="133" t="s">
        <v>2453</v>
      </c>
      <c r="D1684" s="133" t="s">
        <v>2455</v>
      </c>
      <c r="E1684" s="134">
        <v>23411101002</v>
      </c>
      <c r="F1684" s="70">
        <v>18</v>
      </c>
      <c r="G1684" s="134">
        <v>2005</v>
      </c>
      <c r="H1684" s="135">
        <v>2</v>
      </c>
      <c r="I1684" s="88">
        <v>59000</v>
      </c>
    </row>
    <row r="1685" spans="1:9">
      <c r="A1685" s="19">
        <v>1681</v>
      </c>
      <c r="B1685" s="133" t="s">
        <v>2447</v>
      </c>
      <c r="C1685" s="133" t="s">
        <v>2453</v>
      </c>
      <c r="D1685" s="133" t="s">
        <v>2456</v>
      </c>
      <c r="E1685" s="134">
        <v>23411105602</v>
      </c>
      <c r="F1685" s="70">
        <v>74</v>
      </c>
      <c r="G1685" s="134">
        <v>2005</v>
      </c>
      <c r="H1685" s="135">
        <v>2</v>
      </c>
      <c r="I1685" s="88">
        <v>65000</v>
      </c>
    </row>
    <row r="1686" spans="1:9">
      <c r="A1686" s="19">
        <v>1682</v>
      </c>
      <c r="B1686" s="133" t="s">
        <v>2447</v>
      </c>
      <c r="C1686" s="133" t="s">
        <v>2453</v>
      </c>
      <c r="D1686" s="133" t="s">
        <v>2457</v>
      </c>
      <c r="E1686" s="134">
        <v>23411102605</v>
      </c>
      <c r="F1686" s="70">
        <v>70</v>
      </c>
      <c r="G1686" s="134">
        <v>2001</v>
      </c>
      <c r="H1686" s="135">
        <v>3</v>
      </c>
      <c r="I1686" s="88">
        <v>89000</v>
      </c>
    </row>
    <row r="1687" spans="1:9">
      <c r="A1687" s="19">
        <v>1683</v>
      </c>
      <c r="B1687" s="133" t="s">
        <v>2447</v>
      </c>
      <c r="C1687" s="133" t="s">
        <v>2453</v>
      </c>
      <c r="D1687" s="133" t="s">
        <v>2458</v>
      </c>
      <c r="E1687" s="134">
        <v>23411101202</v>
      </c>
      <c r="F1687" s="70">
        <v>40</v>
      </c>
      <c r="G1687" s="134">
        <v>2005</v>
      </c>
      <c r="H1687" s="135">
        <v>3</v>
      </c>
      <c r="I1687" s="88">
        <v>59000</v>
      </c>
    </row>
    <row r="1688" spans="1:9">
      <c r="A1688" s="19">
        <v>1684</v>
      </c>
      <c r="B1688" s="133" t="s">
        <v>2447</v>
      </c>
      <c r="C1688" s="133" t="s">
        <v>2453</v>
      </c>
      <c r="D1688" s="133" t="s">
        <v>2459</v>
      </c>
      <c r="E1688" s="134">
        <v>23411108301</v>
      </c>
      <c r="F1688" s="70">
        <v>29</v>
      </c>
      <c r="G1688" s="134">
        <v>2003</v>
      </c>
      <c r="H1688" s="135">
        <v>3</v>
      </c>
      <c r="I1688" s="88">
        <v>85000</v>
      </c>
    </row>
    <row r="1689" spans="1:9" ht="25.5">
      <c r="A1689" s="19">
        <v>1685</v>
      </c>
      <c r="B1689" s="133" t="s">
        <v>2447</v>
      </c>
      <c r="C1689" s="133" t="s">
        <v>2447</v>
      </c>
      <c r="D1689" s="133" t="s">
        <v>2460</v>
      </c>
      <c r="E1689" s="134" t="s">
        <v>2461</v>
      </c>
      <c r="F1689" s="70">
        <v>41</v>
      </c>
      <c r="G1689" s="134">
        <v>1998</v>
      </c>
      <c r="H1689" s="135">
        <v>3</v>
      </c>
      <c r="I1689" s="65">
        <v>99500</v>
      </c>
    </row>
    <row r="1690" spans="1:9" ht="25.5">
      <c r="A1690" s="19">
        <v>1686</v>
      </c>
      <c r="B1690" s="133" t="s">
        <v>2447</v>
      </c>
      <c r="C1690" s="133" t="s">
        <v>2447</v>
      </c>
      <c r="D1690" s="133" t="s">
        <v>2462</v>
      </c>
      <c r="E1690" s="134" t="s">
        <v>2463</v>
      </c>
      <c r="F1690" s="70">
        <v>30</v>
      </c>
      <c r="G1690" s="134">
        <v>2001</v>
      </c>
      <c r="H1690" s="135">
        <v>3</v>
      </c>
      <c r="I1690" s="65">
        <v>99500</v>
      </c>
    </row>
    <row r="1691" spans="1:9" ht="25.5">
      <c r="A1691" s="19">
        <v>1687</v>
      </c>
      <c r="B1691" s="133" t="s">
        <v>2447</v>
      </c>
      <c r="C1691" s="133" t="s">
        <v>2447</v>
      </c>
      <c r="D1691" s="133" t="s">
        <v>2464</v>
      </c>
      <c r="E1691" s="134" t="s">
        <v>2465</v>
      </c>
      <c r="F1691" s="70">
        <v>80</v>
      </c>
      <c r="G1691" s="134">
        <v>2001</v>
      </c>
      <c r="H1691" s="135">
        <v>3</v>
      </c>
      <c r="I1691" s="65">
        <v>98000</v>
      </c>
    </row>
    <row r="1692" spans="1:9" ht="25.5">
      <c r="A1692" s="19">
        <v>1688</v>
      </c>
      <c r="B1692" s="133" t="s">
        <v>2447</v>
      </c>
      <c r="C1692" s="133" t="s">
        <v>2447</v>
      </c>
      <c r="D1692" s="133" t="s">
        <v>2466</v>
      </c>
      <c r="E1692" s="134" t="s">
        <v>2467</v>
      </c>
      <c r="F1692" s="70">
        <v>84</v>
      </c>
      <c r="G1692" s="134">
        <v>2001</v>
      </c>
      <c r="H1692" s="135">
        <v>3</v>
      </c>
      <c r="I1692" s="65">
        <v>98000</v>
      </c>
    </row>
    <row r="1693" spans="1:9" ht="25.5">
      <c r="A1693" s="19">
        <v>1689</v>
      </c>
      <c r="B1693" s="133" t="s">
        <v>2447</v>
      </c>
      <c r="C1693" s="133" t="s">
        <v>2447</v>
      </c>
      <c r="D1693" s="133" t="s">
        <v>2468</v>
      </c>
      <c r="E1693" s="134" t="s">
        <v>2469</v>
      </c>
      <c r="F1693" s="70">
        <v>54</v>
      </c>
      <c r="G1693" s="134">
        <v>2001</v>
      </c>
      <c r="H1693" s="135">
        <v>3</v>
      </c>
      <c r="I1693" s="65">
        <v>97000</v>
      </c>
    </row>
    <row r="1694" spans="1:9">
      <c r="A1694" s="19">
        <v>1690</v>
      </c>
      <c r="B1694" s="133" t="s">
        <v>2447</v>
      </c>
      <c r="C1694" s="133" t="s">
        <v>2470</v>
      </c>
      <c r="D1694" s="133" t="s">
        <v>2471</v>
      </c>
      <c r="E1694" s="134">
        <v>23410906701</v>
      </c>
      <c r="F1694" s="70">
        <v>54</v>
      </c>
      <c r="G1694" s="134">
        <v>2001</v>
      </c>
      <c r="H1694" s="65">
        <v>2</v>
      </c>
      <c r="I1694" s="67">
        <v>67000</v>
      </c>
    </row>
    <row r="1695" spans="1:9">
      <c r="A1695" s="19">
        <v>1691</v>
      </c>
      <c r="B1695" s="133" t="s">
        <v>2447</v>
      </c>
      <c r="C1695" s="133" t="s">
        <v>2470</v>
      </c>
      <c r="D1695" s="133" t="s">
        <v>2472</v>
      </c>
      <c r="E1695" s="134">
        <v>23410903101</v>
      </c>
      <c r="F1695" s="70">
        <v>29</v>
      </c>
      <c r="G1695" s="134">
        <v>2005</v>
      </c>
      <c r="H1695" s="65">
        <v>2</v>
      </c>
      <c r="I1695" s="67">
        <v>49000</v>
      </c>
    </row>
    <row r="1696" spans="1:9">
      <c r="A1696" s="19">
        <v>1692</v>
      </c>
      <c r="B1696" s="133" t="s">
        <v>2447</v>
      </c>
      <c r="C1696" s="133" t="s">
        <v>2470</v>
      </c>
      <c r="D1696" s="133" t="s">
        <v>2473</v>
      </c>
      <c r="E1696" s="134">
        <v>23410905802</v>
      </c>
      <c r="F1696" s="70">
        <v>37</v>
      </c>
      <c r="G1696" s="134">
        <v>2002</v>
      </c>
      <c r="H1696" s="65">
        <v>2</v>
      </c>
      <c r="I1696" s="67">
        <v>51000</v>
      </c>
    </row>
    <row r="1697" spans="1:9">
      <c r="A1697" s="19">
        <v>1693</v>
      </c>
      <c r="B1697" s="133" t="s">
        <v>2447</v>
      </c>
      <c r="C1697" s="133" t="s">
        <v>2470</v>
      </c>
      <c r="D1697" s="133" t="s">
        <v>2474</v>
      </c>
      <c r="E1697" s="134">
        <v>23410905701</v>
      </c>
      <c r="F1697" s="70">
        <v>33</v>
      </c>
      <c r="G1697" s="134">
        <v>2006</v>
      </c>
      <c r="H1697" s="65">
        <v>3</v>
      </c>
      <c r="I1697" s="67">
        <v>72000</v>
      </c>
    </row>
    <row r="1698" spans="1:9">
      <c r="A1698" s="19">
        <v>1694</v>
      </c>
      <c r="B1698" s="133" t="s">
        <v>2447</v>
      </c>
      <c r="C1698" s="133" t="s">
        <v>2470</v>
      </c>
      <c r="D1698" s="133" t="s">
        <v>2475</v>
      </c>
      <c r="E1698" s="134">
        <v>23410909501</v>
      </c>
      <c r="F1698" s="70">
        <v>45</v>
      </c>
      <c r="G1698" s="134">
        <v>2003</v>
      </c>
      <c r="H1698" s="65">
        <v>2</v>
      </c>
      <c r="I1698" s="88">
        <v>53000</v>
      </c>
    </row>
    <row r="1699" spans="1:9" ht="25.5">
      <c r="A1699" s="19">
        <v>1695</v>
      </c>
      <c r="B1699" s="133" t="s">
        <v>2447</v>
      </c>
      <c r="C1699" s="133" t="s">
        <v>2476</v>
      </c>
      <c r="D1699" s="133" t="s">
        <v>2477</v>
      </c>
      <c r="E1699" s="134" t="s">
        <v>2478</v>
      </c>
      <c r="F1699" s="70">
        <v>75</v>
      </c>
      <c r="G1699" s="134">
        <v>2001</v>
      </c>
      <c r="H1699" s="135">
        <v>3</v>
      </c>
      <c r="I1699" s="65">
        <v>85100</v>
      </c>
    </row>
    <row r="1700" spans="1:9" ht="25.5">
      <c r="A1700" s="19">
        <v>1696</v>
      </c>
      <c r="B1700" s="133" t="s">
        <v>2447</v>
      </c>
      <c r="C1700" s="133" t="s">
        <v>2476</v>
      </c>
      <c r="D1700" s="133" t="s">
        <v>2479</v>
      </c>
      <c r="E1700" s="134" t="s">
        <v>2480</v>
      </c>
      <c r="F1700" s="70">
        <v>41</v>
      </c>
      <c r="G1700" s="134">
        <v>1997</v>
      </c>
      <c r="H1700" s="135">
        <v>3</v>
      </c>
      <c r="I1700" s="65">
        <v>86200</v>
      </c>
    </row>
    <row r="1701" spans="1:9" ht="25.5">
      <c r="A1701" s="19">
        <v>1697</v>
      </c>
      <c r="B1701" s="133" t="s">
        <v>2447</v>
      </c>
      <c r="C1701" s="133" t="s">
        <v>2476</v>
      </c>
      <c r="D1701" s="133" t="s">
        <v>2481</v>
      </c>
      <c r="E1701" s="134" t="s">
        <v>2482</v>
      </c>
      <c r="F1701" s="70">
        <v>20</v>
      </c>
      <c r="G1701" s="134">
        <v>1997</v>
      </c>
      <c r="H1701" s="135">
        <v>3</v>
      </c>
      <c r="I1701" s="65">
        <v>83800</v>
      </c>
    </row>
    <row r="1702" spans="1:9" ht="25.5">
      <c r="A1702" s="19">
        <v>1698</v>
      </c>
      <c r="B1702" s="133" t="s">
        <v>2447</v>
      </c>
      <c r="C1702" s="133" t="s">
        <v>2476</v>
      </c>
      <c r="D1702" s="133" t="s">
        <v>2483</v>
      </c>
      <c r="E1702" s="134" t="s">
        <v>2484</v>
      </c>
      <c r="F1702" s="70">
        <v>96</v>
      </c>
      <c r="G1702" s="134">
        <v>2001</v>
      </c>
      <c r="H1702" s="135">
        <v>3</v>
      </c>
      <c r="I1702" s="65">
        <v>92900</v>
      </c>
    </row>
    <row r="1703" spans="1:9" ht="25.5">
      <c r="A1703" s="19">
        <v>1699</v>
      </c>
      <c r="B1703" s="133" t="s">
        <v>2447</v>
      </c>
      <c r="C1703" s="133" t="s">
        <v>2485</v>
      </c>
      <c r="D1703" s="133" t="s">
        <v>2486</v>
      </c>
      <c r="E1703" s="134" t="s">
        <v>2487</v>
      </c>
      <c r="F1703" s="70">
        <v>54</v>
      </c>
      <c r="G1703" s="134">
        <v>2004</v>
      </c>
      <c r="H1703" s="135">
        <v>2</v>
      </c>
      <c r="I1703" s="65">
        <v>66600</v>
      </c>
    </row>
    <row r="1704" spans="1:9" ht="25.5">
      <c r="A1704" s="19">
        <v>1700</v>
      </c>
      <c r="B1704" s="133" t="s">
        <v>2447</v>
      </c>
      <c r="C1704" s="133" t="s">
        <v>2485</v>
      </c>
      <c r="D1704" s="133" t="s">
        <v>2488</v>
      </c>
      <c r="E1704" s="134" t="s">
        <v>2489</v>
      </c>
      <c r="F1704" s="70">
        <v>54</v>
      </c>
      <c r="G1704" s="134">
        <v>1998</v>
      </c>
      <c r="H1704" s="135">
        <v>3</v>
      </c>
      <c r="I1704" s="65">
        <v>94300</v>
      </c>
    </row>
    <row r="1705" spans="1:9" ht="25.5">
      <c r="A1705" s="19">
        <v>1701</v>
      </c>
      <c r="B1705" s="133" t="s">
        <v>2447</v>
      </c>
      <c r="C1705" s="133" t="s">
        <v>2485</v>
      </c>
      <c r="D1705" s="133" t="s">
        <v>2490</v>
      </c>
      <c r="E1705" s="134" t="s">
        <v>2491</v>
      </c>
      <c r="F1705" s="70">
        <v>29</v>
      </c>
      <c r="G1705" s="134">
        <v>2001</v>
      </c>
      <c r="H1705" s="135">
        <v>3</v>
      </c>
      <c r="I1705" s="65">
        <v>94300</v>
      </c>
    </row>
    <row r="1706" spans="1:9" ht="25.5">
      <c r="A1706" s="19">
        <v>1702</v>
      </c>
      <c r="B1706" s="133" t="s">
        <v>2447</v>
      </c>
      <c r="C1706" s="133" t="s">
        <v>2485</v>
      </c>
      <c r="D1706" s="133" t="s">
        <v>2492</v>
      </c>
      <c r="E1706" s="134" t="s">
        <v>2493</v>
      </c>
      <c r="F1706" s="70">
        <v>37</v>
      </c>
      <c r="G1706" s="134">
        <v>1998</v>
      </c>
      <c r="H1706" s="135">
        <v>3</v>
      </c>
      <c r="I1706" s="65">
        <v>78900</v>
      </c>
    </row>
    <row r="1707" spans="1:9" ht="25.5">
      <c r="A1707" s="19">
        <v>1703</v>
      </c>
      <c r="B1707" s="133" t="s">
        <v>2447</v>
      </c>
      <c r="C1707" s="133" t="s">
        <v>2485</v>
      </c>
      <c r="D1707" s="133" t="s">
        <v>2494</v>
      </c>
      <c r="E1707" s="134" t="s">
        <v>2495</v>
      </c>
      <c r="F1707" s="70">
        <v>33</v>
      </c>
      <c r="G1707" s="134">
        <v>1998</v>
      </c>
      <c r="H1707" s="135">
        <v>3</v>
      </c>
      <c r="I1707" s="65">
        <v>78900</v>
      </c>
    </row>
    <row r="1708" spans="1:9">
      <c r="A1708" s="19">
        <v>1704</v>
      </c>
      <c r="B1708" s="133" t="s">
        <v>2447</v>
      </c>
      <c r="C1708" s="133" t="s">
        <v>2496</v>
      </c>
      <c r="D1708" s="133" t="s">
        <v>2497</v>
      </c>
      <c r="E1708" s="134">
        <v>2341160701</v>
      </c>
      <c r="F1708" s="70">
        <v>45</v>
      </c>
      <c r="G1708" s="135">
        <v>2004</v>
      </c>
      <c r="H1708" s="135">
        <v>1</v>
      </c>
      <c r="I1708" s="65">
        <v>35800</v>
      </c>
    </row>
    <row r="1709" spans="1:9">
      <c r="A1709" s="19">
        <v>1705</v>
      </c>
      <c r="B1709" s="133" t="s">
        <v>2447</v>
      </c>
      <c r="C1709" s="133" t="s">
        <v>2496</v>
      </c>
      <c r="D1709" s="133" t="s">
        <v>2498</v>
      </c>
      <c r="E1709" s="134">
        <v>23411617401</v>
      </c>
      <c r="F1709" s="70">
        <v>75</v>
      </c>
      <c r="G1709" s="135">
        <v>1984</v>
      </c>
      <c r="H1709" s="135">
        <v>3</v>
      </c>
      <c r="I1709" s="65">
        <v>75000</v>
      </c>
    </row>
    <row r="1710" spans="1:9">
      <c r="A1710" s="19">
        <v>1706</v>
      </c>
      <c r="B1710" s="133" t="s">
        <v>2447</v>
      </c>
      <c r="C1710" s="133" t="s">
        <v>2496</v>
      </c>
      <c r="D1710" s="133" t="s">
        <v>2499</v>
      </c>
      <c r="E1710" s="134">
        <v>23411613001</v>
      </c>
      <c r="F1710" s="70">
        <v>41</v>
      </c>
      <c r="G1710" s="135">
        <v>1998</v>
      </c>
      <c r="H1710" s="135">
        <v>3</v>
      </c>
      <c r="I1710" s="65">
        <v>96700</v>
      </c>
    </row>
    <row r="1711" spans="1:9">
      <c r="A1711" s="19">
        <v>1707</v>
      </c>
      <c r="B1711" s="133" t="s">
        <v>2447</v>
      </c>
      <c r="C1711" s="133" t="s">
        <v>2496</v>
      </c>
      <c r="D1711" s="133" t="s">
        <v>2500</v>
      </c>
      <c r="E1711" s="134">
        <v>23411615302</v>
      </c>
      <c r="F1711" s="70">
        <v>55</v>
      </c>
      <c r="G1711" s="135">
        <v>2003</v>
      </c>
      <c r="H1711" s="135">
        <v>3</v>
      </c>
      <c r="I1711" s="65">
        <v>83400</v>
      </c>
    </row>
    <row r="1712" spans="1:9">
      <c r="A1712" s="19">
        <v>1708</v>
      </c>
      <c r="B1712" s="133" t="s">
        <v>2447</v>
      </c>
      <c r="C1712" s="133" t="s">
        <v>2496</v>
      </c>
      <c r="D1712" s="133" t="s">
        <v>2501</v>
      </c>
      <c r="E1712" s="134">
        <v>23411615801</v>
      </c>
      <c r="F1712" s="70">
        <v>76</v>
      </c>
      <c r="G1712" s="135">
        <v>2006</v>
      </c>
      <c r="H1712" s="135">
        <v>3</v>
      </c>
      <c r="I1712" s="65">
        <v>99000</v>
      </c>
    </row>
    <row r="1713" spans="1:9">
      <c r="A1713" s="137"/>
      <c r="B1713" s="138"/>
      <c r="C1713" s="138"/>
      <c r="D1713" s="138"/>
      <c r="E1713" s="13"/>
      <c r="F1713" s="13"/>
      <c r="G1713" s="13"/>
      <c r="H1713" s="13"/>
      <c r="I1713" s="139">
        <f>SUM(I5:I1712)</f>
        <v>117071958.41567999</v>
      </c>
    </row>
  </sheetData>
  <mergeCells count="10">
    <mergeCell ref="I2:I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1703:D1707">
    <cfRule type="cellIs" dxfId="48" priority="1" stopIfTrue="1" operator="equal">
      <formula>"ASHRAM"</formula>
    </cfRule>
  </conditionalFormatting>
  <conditionalFormatting sqref="I152:I154">
    <cfRule type="duplicateValues" dxfId="47" priority="34"/>
  </conditionalFormatting>
  <conditionalFormatting sqref="I151">
    <cfRule type="duplicateValues" dxfId="46" priority="33"/>
  </conditionalFormatting>
  <conditionalFormatting sqref="I155">
    <cfRule type="duplicateValues" dxfId="45" priority="32"/>
  </conditionalFormatting>
  <conditionalFormatting sqref="I156:I159">
    <cfRule type="duplicateValues" dxfId="44" priority="31"/>
  </conditionalFormatting>
  <conditionalFormatting sqref="E758">
    <cfRule type="duplicateValues" dxfId="43" priority="30" stopIfTrue="1"/>
  </conditionalFormatting>
  <conditionalFormatting sqref="E759">
    <cfRule type="duplicateValues" dxfId="42" priority="29" stopIfTrue="1"/>
  </conditionalFormatting>
  <conditionalFormatting sqref="E760">
    <cfRule type="duplicateValues" dxfId="41" priority="28" stopIfTrue="1"/>
  </conditionalFormatting>
  <conditionalFormatting sqref="E761">
    <cfRule type="duplicateValues" dxfId="40" priority="27" stopIfTrue="1"/>
  </conditionalFormatting>
  <conditionalFormatting sqref="E757">
    <cfRule type="duplicateValues" dxfId="39" priority="26" stopIfTrue="1"/>
  </conditionalFormatting>
  <conditionalFormatting sqref="E769">
    <cfRule type="duplicateValues" dxfId="38" priority="25" stopIfTrue="1"/>
  </conditionalFormatting>
  <conditionalFormatting sqref="E770:E771">
    <cfRule type="duplicateValues" dxfId="37" priority="24" stopIfTrue="1"/>
  </conditionalFormatting>
  <conditionalFormatting sqref="E771">
    <cfRule type="duplicateValues" dxfId="36" priority="23" stopIfTrue="1"/>
  </conditionalFormatting>
  <conditionalFormatting sqref="E772">
    <cfRule type="duplicateValues" dxfId="35" priority="22" stopIfTrue="1"/>
  </conditionalFormatting>
  <conditionalFormatting sqref="E773">
    <cfRule type="duplicateValues" dxfId="34" priority="21" stopIfTrue="1"/>
  </conditionalFormatting>
  <conditionalFormatting sqref="E774">
    <cfRule type="duplicateValues" dxfId="33" priority="20" stopIfTrue="1"/>
  </conditionalFormatting>
  <conditionalFormatting sqref="E775">
    <cfRule type="duplicateValues" dxfId="32" priority="19" stopIfTrue="1"/>
  </conditionalFormatting>
  <conditionalFormatting sqref="E776">
    <cfRule type="duplicateValues" dxfId="31" priority="18" stopIfTrue="1"/>
  </conditionalFormatting>
  <conditionalFormatting sqref="E764">
    <cfRule type="duplicateValues" dxfId="30" priority="17" stopIfTrue="1"/>
  </conditionalFormatting>
  <conditionalFormatting sqref="E765">
    <cfRule type="duplicateValues" dxfId="29" priority="16" stopIfTrue="1"/>
  </conditionalFormatting>
  <conditionalFormatting sqref="E766">
    <cfRule type="duplicateValues" dxfId="28" priority="15" stopIfTrue="1"/>
  </conditionalFormatting>
  <conditionalFormatting sqref="E777">
    <cfRule type="duplicateValues" dxfId="27" priority="14" stopIfTrue="1"/>
  </conditionalFormatting>
  <conditionalFormatting sqref="E778">
    <cfRule type="duplicateValues" dxfId="26" priority="13" stopIfTrue="1"/>
  </conditionalFormatting>
  <conditionalFormatting sqref="E779">
    <cfRule type="duplicateValues" dxfId="25" priority="12" stopIfTrue="1"/>
  </conditionalFormatting>
  <conditionalFormatting sqref="E780">
    <cfRule type="duplicateValues" dxfId="24" priority="11" stopIfTrue="1"/>
  </conditionalFormatting>
  <conditionalFormatting sqref="E781">
    <cfRule type="duplicateValues" dxfId="23" priority="10" stopIfTrue="1"/>
  </conditionalFormatting>
  <conditionalFormatting sqref="E782">
    <cfRule type="duplicateValues" dxfId="22" priority="9" stopIfTrue="1"/>
  </conditionalFormatting>
  <conditionalFormatting sqref="E785">
    <cfRule type="duplicateValues" dxfId="21" priority="8" stopIfTrue="1"/>
  </conditionalFormatting>
  <conditionalFormatting sqref="E1344">
    <cfRule type="duplicateValues" dxfId="20" priority="7"/>
  </conditionalFormatting>
  <conditionalFormatting sqref="E1345">
    <cfRule type="duplicateValues" dxfId="19" priority="6"/>
  </conditionalFormatting>
  <conditionalFormatting sqref="E1346">
    <cfRule type="duplicateValues" dxfId="18" priority="5"/>
  </conditionalFormatting>
  <conditionalFormatting sqref="I160:I165">
    <cfRule type="duplicateValues" dxfId="17" priority="35"/>
  </conditionalFormatting>
  <conditionalFormatting sqref="I151:I165">
    <cfRule type="duplicateValues" dxfId="16" priority="36" stopIfTrue="1"/>
  </conditionalFormatting>
  <conditionalFormatting sqref="E741:E746">
    <cfRule type="duplicateValues" dxfId="15" priority="37" stopIfTrue="1"/>
  </conditionalFormatting>
  <conditionalFormatting sqref="E1548">
    <cfRule type="duplicateValues" dxfId="14" priority="4"/>
  </conditionalFormatting>
  <conditionalFormatting sqref="E1549">
    <cfRule type="duplicateValues" dxfId="13" priority="3"/>
  </conditionalFormatting>
  <conditionalFormatting sqref="E1550">
    <cfRule type="duplicateValues" dxfId="12" priority="2"/>
  </conditionalFormatting>
  <conditionalFormatting sqref="E1551">
    <cfRule type="duplicateValues" dxfId="11" priority="38"/>
  </conditionalFormatting>
  <dataValidations count="1">
    <dataValidation type="textLength" operator="equal" showInputMessage="1" showErrorMessage="1" sqref="E1344 E1350 E1352 E1348 E1346 E1354 E1366:E1367 E1363:E1364 E1371">
      <formula1>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workbookViewId="0">
      <selection activeCell="H12" sqref="H12"/>
    </sheetView>
  </sheetViews>
  <sheetFormatPr defaultRowHeight="15"/>
  <sheetData>
    <row r="1" spans="1:9">
      <c r="A1" s="140" t="s">
        <v>2502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141" t="s">
        <v>43</v>
      </c>
      <c r="B2" s="141" t="s">
        <v>44</v>
      </c>
      <c r="C2" s="141" t="s">
        <v>45</v>
      </c>
      <c r="D2" s="141" t="s">
        <v>46</v>
      </c>
      <c r="E2" s="142" t="s">
        <v>39</v>
      </c>
      <c r="F2" s="143" t="s">
        <v>48</v>
      </c>
      <c r="G2" s="141" t="s">
        <v>2503</v>
      </c>
      <c r="H2" s="141" t="s">
        <v>2504</v>
      </c>
      <c r="I2" s="141" t="s">
        <v>51</v>
      </c>
    </row>
    <row r="3" spans="1:9">
      <c r="A3" s="144"/>
      <c r="B3" s="144"/>
      <c r="C3" s="144"/>
      <c r="D3" s="144"/>
      <c r="E3" s="145"/>
      <c r="F3" s="146"/>
      <c r="G3" s="144"/>
      <c r="H3" s="144"/>
      <c r="I3" s="144"/>
    </row>
    <row r="4" spans="1:9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>
        <v>8</v>
      </c>
      <c r="I4" s="70">
        <v>9</v>
      </c>
    </row>
    <row r="5" spans="1:9" ht="25.5">
      <c r="A5" s="21">
        <v>1</v>
      </c>
      <c r="B5" s="147" t="s">
        <v>52</v>
      </c>
      <c r="C5" s="147" t="s">
        <v>53</v>
      </c>
      <c r="D5" s="147" t="s">
        <v>2505</v>
      </c>
      <c r="E5" s="148">
        <v>23510201302</v>
      </c>
      <c r="F5" s="70">
        <v>75</v>
      </c>
      <c r="G5" s="70">
        <v>2003</v>
      </c>
      <c r="H5" s="70">
        <v>3</v>
      </c>
      <c r="I5" s="148">
        <v>147661</v>
      </c>
    </row>
    <row r="6" spans="1:9" ht="38.25">
      <c r="A6" s="21">
        <v>2</v>
      </c>
      <c r="B6" s="147" t="s">
        <v>52</v>
      </c>
      <c r="C6" s="147" t="s">
        <v>53</v>
      </c>
      <c r="D6" s="147" t="s">
        <v>2506</v>
      </c>
      <c r="E6" s="149">
        <v>23510204802</v>
      </c>
      <c r="F6" s="70">
        <v>64</v>
      </c>
      <c r="G6" s="70">
        <v>2003</v>
      </c>
      <c r="H6" s="70">
        <v>2</v>
      </c>
      <c r="I6" s="148">
        <v>40439</v>
      </c>
    </row>
    <row r="7" spans="1:9" ht="25.5">
      <c r="A7" s="21">
        <v>3</v>
      </c>
      <c r="B7" s="147" t="s">
        <v>52</v>
      </c>
      <c r="C7" s="147" t="s">
        <v>53</v>
      </c>
      <c r="D7" s="147" t="s">
        <v>2507</v>
      </c>
      <c r="E7" s="149" t="s">
        <v>2508</v>
      </c>
      <c r="F7" s="70">
        <v>58</v>
      </c>
      <c r="G7" s="70">
        <v>2004</v>
      </c>
      <c r="H7" s="70">
        <v>3</v>
      </c>
      <c r="I7" s="148">
        <v>151000</v>
      </c>
    </row>
    <row r="8" spans="1:9" ht="38.25">
      <c r="A8" s="21">
        <v>4</v>
      </c>
      <c r="B8" s="147" t="s">
        <v>52</v>
      </c>
      <c r="C8" s="147" t="s">
        <v>60</v>
      </c>
      <c r="D8" s="147" t="s">
        <v>2509</v>
      </c>
      <c r="E8" s="148">
        <v>23510308204</v>
      </c>
      <c r="F8" s="148">
        <v>83</v>
      </c>
      <c r="G8" s="148">
        <v>2003</v>
      </c>
      <c r="H8" s="148">
        <v>2</v>
      </c>
      <c r="I8" s="148">
        <v>40796</v>
      </c>
    </row>
    <row r="9" spans="1:9" ht="25.5">
      <c r="A9" s="21">
        <v>5</v>
      </c>
      <c r="B9" s="147" t="s">
        <v>52</v>
      </c>
      <c r="C9" s="147" t="s">
        <v>60</v>
      </c>
      <c r="D9" s="147" t="s">
        <v>2510</v>
      </c>
      <c r="E9" s="148">
        <v>23510305208</v>
      </c>
      <c r="F9" s="148">
        <v>75</v>
      </c>
      <c r="G9" s="148">
        <v>2003</v>
      </c>
      <c r="H9" s="148">
        <v>3</v>
      </c>
      <c r="I9" s="148">
        <v>185728</v>
      </c>
    </row>
    <row r="10" spans="1:9" ht="25.5">
      <c r="A10" s="21">
        <v>6</v>
      </c>
      <c r="B10" s="147" t="s">
        <v>52</v>
      </c>
      <c r="C10" s="147" t="s">
        <v>60</v>
      </c>
      <c r="D10" s="147" t="s">
        <v>2511</v>
      </c>
      <c r="E10" s="148">
        <v>23510305902</v>
      </c>
      <c r="F10" s="148">
        <v>65</v>
      </c>
      <c r="G10" s="148">
        <v>2003</v>
      </c>
      <c r="H10" s="148">
        <v>3</v>
      </c>
      <c r="I10" s="148">
        <v>92500</v>
      </c>
    </row>
    <row r="11" spans="1:9" ht="38.25">
      <c r="A11" s="21">
        <v>7</v>
      </c>
      <c r="B11" s="147" t="s">
        <v>52</v>
      </c>
      <c r="C11" s="147" t="s">
        <v>60</v>
      </c>
      <c r="D11" s="147" t="s">
        <v>2512</v>
      </c>
      <c r="E11" s="148">
        <v>23510308903</v>
      </c>
      <c r="F11" s="148">
        <v>76</v>
      </c>
      <c r="G11" s="148">
        <v>2003</v>
      </c>
      <c r="H11" s="148">
        <v>3</v>
      </c>
      <c r="I11" s="148">
        <v>92500</v>
      </c>
    </row>
    <row r="12" spans="1:9" ht="38.25">
      <c r="A12" s="21">
        <v>8</v>
      </c>
      <c r="B12" s="147" t="s">
        <v>52</v>
      </c>
      <c r="C12" s="147" t="s">
        <v>60</v>
      </c>
      <c r="D12" s="147" t="s">
        <v>2513</v>
      </c>
      <c r="E12" s="148">
        <v>23510308402</v>
      </c>
      <c r="F12" s="148">
        <v>71</v>
      </c>
      <c r="G12" s="148">
        <v>1983</v>
      </c>
      <c r="H12" s="148">
        <v>3</v>
      </c>
      <c r="I12" s="148">
        <v>92500</v>
      </c>
    </row>
    <row r="13" spans="1:9" ht="38.25">
      <c r="A13" s="21">
        <v>9</v>
      </c>
      <c r="B13" s="147" t="s">
        <v>52</v>
      </c>
      <c r="C13" s="147" t="s">
        <v>60</v>
      </c>
      <c r="D13" s="147" t="s">
        <v>2514</v>
      </c>
      <c r="E13" s="149" t="s">
        <v>2515</v>
      </c>
      <c r="F13" s="148">
        <v>56</v>
      </c>
      <c r="G13" s="148">
        <v>2005</v>
      </c>
      <c r="H13" s="148">
        <v>3</v>
      </c>
      <c r="I13" s="148">
        <v>136374</v>
      </c>
    </row>
    <row r="14" spans="1:9" ht="38.25">
      <c r="A14" s="21">
        <v>10</v>
      </c>
      <c r="B14" s="147" t="s">
        <v>52</v>
      </c>
      <c r="C14" s="147" t="s">
        <v>60</v>
      </c>
      <c r="D14" s="147" t="s">
        <v>2516</v>
      </c>
      <c r="E14" s="148">
        <v>23510301302</v>
      </c>
      <c r="F14" s="148">
        <v>66</v>
      </c>
      <c r="G14" s="148">
        <v>2003</v>
      </c>
      <c r="H14" s="148">
        <v>3</v>
      </c>
      <c r="I14" s="148">
        <v>110814</v>
      </c>
    </row>
    <row r="15" spans="1:9" ht="25.5">
      <c r="A15" s="21">
        <v>11</v>
      </c>
      <c r="B15" s="147" t="s">
        <v>52</v>
      </c>
      <c r="C15" s="147" t="s">
        <v>71</v>
      </c>
      <c r="D15" s="147" t="s">
        <v>2517</v>
      </c>
      <c r="E15" s="148">
        <v>23220106702</v>
      </c>
      <c r="F15" s="148">
        <v>56</v>
      </c>
      <c r="G15" s="148">
        <v>2003</v>
      </c>
      <c r="H15" s="148">
        <v>1</v>
      </c>
      <c r="I15" s="148">
        <v>28089</v>
      </c>
    </row>
    <row r="16" spans="1:9" ht="38.25">
      <c r="A16" s="21">
        <v>12</v>
      </c>
      <c r="B16" s="147" t="s">
        <v>52</v>
      </c>
      <c r="C16" s="147" t="s">
        <v>71</v>
      </c>
      <c r="D16" s="147" t="s">
        <v>2518</v>
      </c>
      <c r="E16" s="148">
        <v>23510101802</v>
      </c>
      <c r="F16" s="148">
        <v>45</v>
      </c>
      <c r="G16" s="148">
        <v>1987</v>
      </c>
      <c r="H16" s="148">
        <v>2</v>
      </c>
      <c r="I16" s="148">
        <v>92500</v>
      </c>
    </row>
    <row r="17" spans="1:9" ht="25.5">
      <c r="A17" s="21">
        <v>13</v>
      </c>
      <c r="B17" s="147" t="s">
        <v>52</v>
      </c>
      <c r="C17" s="147" t="s">
        <v>71</v>
      </c>
      <c r="D17" s="147" t="s">
        <v>2519</v>
      </c>
      <c r="E17" s="149" t="s">
        <v>2520</v>
      </c>
      <c r="F17" s="148">
        <v>67</v>
      </c>
      <c r="G17" s="148">
        <v>2005</v>
      </c>
      <c r="H17" s="148">
        <v>2</v>
      </c>
      <c r="I17" s="148">
        <v>95000</v>
      </c>
    </row>
    <row r="18" spans="1:9" ht="25.5">
      <c r="A18" s="21">
        <v>14</v>
      </c>
      <c r="B18" s="147" t="s">
        <v>52</v>
      </c>
      <c r="C18" s="147" t="s">
        <v>71</v>
      </c>
      <c r="D18" s="147" t="s">
        <v>2521</v>
      </c>
      <c r="E18" s="148">
        <v>23510101302</v>
      </c>
      <c r="F18" s="148">
        <v>76</v>
      </c>
      <c r="G18" s="148">
        <v>2005</v>
      </c>
      <c r="H18" s="148">
        <v>1</v>
      </c>
      <c r="I18" s="148">
        <v>24828</v>
      </c>
    </row>
    <row r="19" spans="1:9" ht="25.5">
      <c r="A19" s="21">
        <v>15</v>
      </c>
      <c r="B19" s="147" t="s">
        <v>52</v>
      </c>
      <c r="C19" s="147" t="s">
        <v>71</v>
      </c>
      <c r="D19" s="147" t="s">
        <v>2522</v>
      </c>
      <c r="E19" s="149" t="s">
        <v>2523</v>
      </c>
      <c r="F19" s="148">
        <v>82</v>
      </c>
      <c r="G19" s="148">
        <v>1987</v>
      </c>
      <c r="H19" s="148">
        <v>2</v>
      </c>
      <c r="I19" s="148">
        <v>67002</v>
      </c>
    </row>
    <row r="20" spans="1:9" ht="38.25">
      <c r="A20" s="21">
        <v>16</v>
      </c>
      <c r="B20" s="147" t="s">
        <v>52</v>
      </c>
      <c r="C20" s="147" t="s">
        <v>81</v>
      </c>
      <c r="D20" s="147" t="s">
        <v>2524</v>
      </c>
      <c r="E20" s="65">
        <v>23510800303</v>
      </c>
      <c r="F20" s="65">
        <v>65</v>
      </c>
      <c r="G20" s="148">
        <v>2005</v>
      </c>
      <c r="H20" s="148">
        <v>3</v>
      </c>
      <c r="I20" s="148">
        <v>115848</v>
      </c>
    </row>
    <row r="21" spans="1:9">
      <c r="A21" s="21">
        <v>17</v>
      </c>
      <c r="B21" s="150" t="s">
        <v>97</v>
      </c>
      <c r="C21" s="150" t="s">
        <v>98</v>
      </c>
      <c r="D21" s="150" t="s">
        <v>2525</v>
      </c>
      <c r="E21" s="65">
        <v>23471123504</v>
      </c>
      <c r="F21" s="65">
        <v>99</v>
      </c>
      <c r="G21" s="65">
        <v>2003</v>
      </c>
      <c r="H21" s="65">
        <v>3</v>
      </c>
      <c r="I21" s="67">
        <v>75000</v>
      </c>
    </row>
    <row r="22" spans="1:9">
      <c r="A22" s="21">
        <v>18</v>
      </c>
      <c r="B22" s="150" t="s">
        <v>97</v>
      </c>
      <c r="C22" s="150" t="s">
        <v>98</v>
      </c>
      <c r="D22" s="150" t="s">
        <v>2526</v>
      </c>
      <c r="E22" s="65">
        <v>23471113602</v>
      </c>
      <c r="F22" s="65">
        <v>96</v>
      </c>
      <c r="G22" s="65">
        <v>2003</v>
      </c>
      <c r="H22" s="65">
        <v>3</v>
      </c>
      <c r="I22" s="67">
        <v>75000</v>
      </c>
    </row>
    <row r="23" spans="1:9">
      <c r="A23" s="21">
        <v>19</v>
      </c>
      <c r="B23" s="150" t="s">
        <v>97</v>
      </c>
      <c r="C23" s="150" t="s">
        <v>98</v>
      </c>
      <c r="D23" s="150" t="s">
        <v>2527</v>
      </c>
      <c r="E23" s="65">
        <v>23471119401</v>
      </c>
      <c r="F23" s="65">
        <v>88</v>
      </c>
      <c r="G23" s="65">
        <v>1983</v>
      </c>
      <c r="H23" s="65">
        <v>3</v>
      </c>
      <c r="I23" s="67">
        <v>75000</v>
      </c>
    </row>
    <row r="24" spans="1:9">
      <c r="A24" s="21">
        <v>20</v>
      </c>
      <c r="B24" s="150" t="s">
        <v>97</v>
      </c>
      <c r="C24" s="150" t="s">
        <v>98</v>
      </c>
      <c r="D24" s="150" t="s">
        <v>2528</v>
      </c>
      <c r="E24" s="65">
        <v>23471119403</v>
      </c>
      <c r="F24" s="65">
        <v>20</v>
      </c>
      <c r="G24" s="65">
        <v>2005</v>
      </c>
      <c r="H24" s="65">
        <v>3</v>
      </c>
      <c r="I24" s="67">
        <v>75000</v>
      </c>
    </row>
    <row r="25" spans="1:9">
      <c r="A25" s="21">
        <v>21</v>
      </c>
      <c r="B25" s="150" t="s">
        <v>97</v>
      </c>
      <c r="C25" s="150" t="s">
        <v>98</v>
      </c>
      <c r="D25" s="150" t="s">
        <v>2529</v>
      </c>
      <c r="E25" s="65">
        <v>23471118602</v>
      </c>
      <c r="F25" s="65">
        <v>76</v>
      </c>
      <c r="G25" s="65">
        <v>2003</v>
      </c>
      <c r="H25" s="65">
        <v>3</v>
      </c>
      <c r="I25" s="67">
        <v>75000</v>
      </c>
    </row>
    <row r="26" spans="1:9">
      <c r="A26" s="21">
        <v>22</v>
      </c>
      <c r="B26" s="150" t="s">
        <v>97</v>
      </c>
      <c r="C26" s="150" t="s">
        <v>98</v>
      </c>
      <c r="D26" s="150" t="s">
        <v>2530</v>
      </c>
      <c r="E26" s="65">
        <v>23471113001</v>
      </c>
      <c r="F26" s="65">
        <v>49</v>
      </c>
      <c r="G26" s="65">
        <v>1993</v>
      </c>
      <c r="H26" s="65">
        <v>3</v>
      </c>
      <c r="I26" s="67">
        <v>75000</v>
      </c>
    </row>
    <row r="27" spans="1:9">
      <c r="A27" s="21">
        <v>23</v>
      </c>
      <c r="B27" s="150" t="s">
        <v>97</v>
      </c>
      <c r="C27" s="150" t="s">
        <v>98</v>
      </c>
      <c r="D27" s="150" t="s">
        <v>2531</v>
      </c>
      <c r="E27" s="65">
        <v>23471114808</v>
      </c>
      <c r="F27" s="65">
        <v>74</v>
      </c>
      <c r="G27" s="65">
        <v>1990</v>
      </c>
      <c r="H27" s="65">
        <v>3</v>
      </c>
      <c r="I27" s="67">
        <v>75000</v>
      </c>
    </row>
    <row r="28" spans="1:9">
      <c r="A28" s="21">
        <v>24</v>
      </c>
      <c r="B28" s="150" t="s">
        <v>97</v>
      </c>
      <c r="C28" s="150" t="s">
        <v>98</v>
      </c>
      <c r="D28" s="150" t="s">
        <v>2532</v>
      </c>
      <c r="E28" s="65">
        <v>23471107305</v>
      </c>
      <c r="F28" s="65">
        <v>54</v>
      </c>
      <c r="G28" s="65">
        <v>1990</v>
      </c>
      <c r="H28" s="65">
        <v>3</v>
      </c>
      <c r="I28" s="67">
        <v>73000</v>
      </c>
    </row>
    <row r="29" spans="1:9">
      <c r="A29" s="21">
        <v>25</v>
      </c>
      <c r="B29" s="150" t="s">
        <v>97</v>
      </c>
      <c r="C29" s="150" t="s">
        <v>98</v>
      </c>
      <c r="D29" s="150" t="s">
        <v>2533</v>
      </c>
      <c r="E29" s="65">
        <v>23471107403</v>
      </c>
      <c r="F29" s="65">
        <v>65</v>
      </c>
      <c r="G29" s="65">
        <v>1989</v>
      </c>
      <c r="H29" s="65">
        <v>3</v>
      </c>
      <c r="I29" s="67">
        <v>73000</v>
      </c>
    </row>
    <row r="30" spans="1:9">
      <c r="A30" s="21">
        <v>26</v>
      </c>
      <c r="B30" s="150" t="s">
        <v>97</v>
      </c>
      <c r="C30" s="150" t="s">
        <v>98</v>
      </c>
      <c r="D30" s="150" t="s">
        <v>2534</v>
      </c>
      <c r="E30" s="65">
        <v>23471122302</v>
      </c>
      <c r="F30" s="65">
        <v>106</v>
      </c>
      <c r="G30" s="65">
        <v>1998</v>
      </c>
      <c r="H30" s="65">
        <v>3</v>
      </c>
      <c r="I30" s="67">
        <v>73000</v>
      </c>
    </row>
    <row r="31" spans="1:9">
      <c r="A31" s="21">
        <v>27</v>
      </c>
      <c r="B31" s="150" t="s">
        <v>97</v>
      </c>
      <c r="C31" s="150" t="s">
        <v>98</v>
      </c>
      <c r="D31" s="150" t="s">
        <v>2535</v>
      </c>
      <c r="E31" s="65">
        <v>23471117702</v>
      </c>
      <c r="F31" s="65">
        <v>34</v>
      </c>
      <c r="G31" s="65">
        <v>1990</v>
      </c>
      <c r="H31" s="65">
        <v>3</v>
      </c>
      <c r="I31" s="67">
        <v>73000</v>
      </c>
    </row>
    <row r="32" spans="1:9">
      <c r="A32" s="21">
        <v>28</v>
      </c>
      <c r="B32" s="150" t="s">
        <v>97</v>
      </c>
      <c r="C32" s="150" t="s">
        <v>98</v>
      </c>
      <c r="D32" s="150" t="s">
        <v>2536</v>
      </c>
      <c r="E32" s="65">
        <v>23471127001</v>
      </c>
      <c r="F32" s="65">
        <v>45</v>
      </c>
      <c r="G32" s="65">
        <v>1998</v>
      </c>
      <c r="H32" s="65">
        <v>3</v>
      </c>
      <c r="I32" s="67">
        <v>73000</v>
      </c>
    </row>
    <row r="33" spans="1:9">
      <c r="A33" s="21">
        <v>29</v>
      </c>
      <c r="B33" s="150" t="s">
        <v>97</v>
      </c>
      <c r="C33" s="150" t="s">
        <v>98</v>
      </c>
      <c r="D33" s="150" t="s">
        <v>2537</v>
      </c>
      <c r="E33" s="65">
        <v>23471122501</v>
      </c>
      <c r="F33" s="65">
        <v>88</v>
      </c>
      <c r="G33" s="65">
        <v>2001</v>
      </c>
      <c r="H33" s="65">
        <v>4</v>
      </c>
      <c r="I33" s="67">
        <v>164000</v>
      </c>
    </row>
    <row r="34" spans="1:9">
      <c r="A34" s="21">
        <v>30</v>
      </c>
      <c r="B34" s="150" t="s">
        <v>97</v>
      </c>
      <c r="C34" s="150" t="s">
        <v>98</v>
      </c>
      <c r="D34" s="150" t="s">
        <v>2538</v>
      </c>
      <c r="E34" s="65">
        <v>23471124903</v>
      </c>
      <c r="F34" s="65">
        <v>20</v>
      </c>
      <c r="G34" s="65">
        <v>2001</v>
      </c>
      <c r="H34" s="65">
        <v>2</v>
      </c>
      <c r="I34" s="67">
        <v>44000</v>
      </c>
    </row>
    <row r="35" spans="1:9">
      <c r="A35" s="21">
        <v>31</v>
      </c>
      <c r="B35" s="150" t="s">
        <v>97</v>
      </c>
      <c r="C35" s="150" t="s">
        <v>98</v>
      </c>
      <c r="D35" s="150" t="s">
        <v>2539</v>
      </c>
      <c r="E35" s="65">
        <v>23471100807</v>
      </c>
      <c r="F35" s="65">
        <v>76</v>
      </c>
      <c r="G35" s="65">
        <v>1995</v>
      </c>
      <c r="H35" s="65">
        <v>3</v>
      </c>
      <c r="I35" s="67">
        <v>177000</v>
      </c>
    </row>
    <row r="36" spans="1:9">
      <c r="A36" s="21">
        <v>32</v>
      </c>
      <c r="B36" s="150" t="s">
        <v>97</v>
      </c>
      <c r="C36" s="150" t="s">
        <v>98</v>
      </c>
      <c r="D36" s="150" t="s">
        <v>2540</v>
      </c>
      <c r="E36" s="65">
        <v>23471127901</v>
      </c>
      <c r="F36" s="65">
        <v>49</v>
      </c>
      <c r="G36" s="65">
        <v>1995</v>
      </c>
      <c r="H36" s="65">
        <v>3</v>
      </c>
      <c r="I36" s="67">
        <v>167000</v>
      </c>
    </row>
    <row r="37" spans="1:9">
      <c r="A37" s="21">
        <v>33</v>
      </c>
      <c r="B37" s="150" t="s">
        <v>97</v>
      </c>
      <c r="C37" s="150" t="s">
        <v>98</v>
      </c>
      <c r="D37" s="150" t="s">
        <v>2541</v>
      </c>
      <c r="E37" s="65">
        <v>23471103105</v>
      </c>
      <c r="F37" s="65">
        <v>74</v>
      </c>
      <c r="G37" s="65">
        <v>2005</v>
      </c>
      <c r="H37" s="65">
        <v>3</v>
      </c>
      <c r="I37" s="67">
        <v>107000</v>
      </c>
    </row>
    <row r="38" spans="1:9">
      <c r="A38" s="21">
        <v>34</v>
      </c>
      <c r="B38" s="150" t="s">
        <v>97</v>
      </c>
      <c r="C38" s="150" t="s">
        <v>98</v>
      </c>
      <c r="D38" s="150" t="s">
        <v>2542</v>
      </c>
      <c r="E38" s="65">
        <v>23471124205</v>
      </c>
      <c r="F38" s="65">
        <v>54</v>
      </c>
      <c r="G38" s="65">
        <v>2005</v>
      </c>
      <c r="H38" s="65">
        <v>3</v>
      </c>
      <c r="I38" s="67">
        <v>121000</v>
      </c>
    </row>
    <row r="39" spans="1:9">
      <c r="A39" s="21">
        <v>35</v>
      </c>
      <c r="B39" s="150" t="s">
        <v>97</v>
      </c>
      <c r="C39" s="150" t="s">
        <v>98</v>
      </c>
      <c r="D39" s="150" t="s">
        <v>2543</v>
      </c>
      <c r="E39" s="65">
        <v>23471127702</v>
      </c>
      <c r="F39" s="65">
        <v>65</v>
      </c>
      <c r="G39" s="65">
        <v>2005</v>
      </c>
      <c r="H39" s="65">
        <v>3</v>
      </c>
      <c r="I39" s="67">
        <v>85000</v>
      </c>
    </row>
    <row r="40" spans="1:9">
      <c r="A40" s="21">
        <v>36</v>
      </c>
      <c r="B40" s="150" t="s">
        <v>97</v>
      </c>
      <c r="C40" s="150" t="s">
        <v>98</v>
      </c>
      <c r="D40" s="150" t="s">
        <v>2525</v>
      </c>
      <c r="E40" s="65">
        <v>23471123501</v>
      </c>
      <c r="F40" s="65">
        <v>67</v>
      </c>
      <c r="G40" s="65">
        <v>2006</v>
      </c>
      <c r="H40" s="65">
        <v>3</v>
      </c>
      <c r="I40" s="67">
        <v>197000</v>
      </c>
    </row>
    <row r="41" spans="1:9">
      <c r="A41" s="21">
        <v>37</v>
      </c>
      <c r="B41" s="150" t="s">
        <v>97</v>
      </c>
      <c r="C41" s="150" t="s">
        <v>98</v>
      </c>
      <c r="D41" s="150" t="s">
        <v>2544</v>
      </c>
      <c r="E41" s="65">
        <v>23471116004</v>
      </c>
      <c r="F41" s="65">
        <v>56</v>
      </c>
      <c r="G41" s="65">
        <v>1995</v>
      </c>
      <c r="H41" s="65">
        <v>3</v>
      </c>
      <c r="I41" s="67">
        <v>151000</v>
      </c>
    </row>
    <row r="42" spans="1:9">
      <c r="A42" s="21">
        <v>38</v>
      </c>
      <c r="B42" s="150" t="s">
        <v>122</v>
      </c>
      <c r="C42" s="150" t="s">
        <v>123</v>
      </c>
      <c r="D42" s="151" t="s">
        <v>2545</v>
      </c>
      <c r="E42" s="149" t="s">
        <v>2546</v>
      </c>
      <c r="F42" s="65">
        <v>48</v>
      </c>
      <c r="G42" s="65">
        <v>2006</v>
      </c>
      <c r="H42" s="65">
        <v>4</v>
      </c>
      <c r="I42" s="65">
        <v>74254</v>
      </c>
    </row>
    <row r="43" spans="1:9">
      <c r="A43" s="21">
        <v>39</v>
      </c>
      <c r="B43" s="150" t="s">
        <v>122</v>
      </c>
      <c r="C43" s="150" t="s">
        <v>123</v>
      </c>
      <c r="D43" s="151" t="s">
        <v>2547</v>
      </c>
      <c r="E43" s="149" t="s">
        <v>2548</v>
      </c>
      <c r="F43" s="65">
        <v>53</v>
      </c>
      <c r="G43" s="65">
        <v>2005</v>
      </c>
      <c r="H43" s="65">
        <v>2</v>
      </c>
      <c r="I43" s="65">
        <v>24512</v>
      </c>
    </row>
    <row r="44" spans="1:9">
      <c r="A44" s="21">
        <v>40</v>
      </c>
      <c r="B44" s="150" t="s">
        <v>122</v>
      </c>
      <c r="C44" s="150" t="s">
        <v>123</v>
      </c>
      <c r="D44" s="151" t="s">
        <v>2549</v>
      </c>
      <c r="E44" s="149" t="s">
        <v>2550</v>
      </c>
      <c r="F44" s="65">
        <v>77</v>
      </c>
      <c r="G44" s="65">
        <v>2007</v>
      </c>
      <c r="H44" s="65">
        <v>4</v>
      </c>
      <c r="I44" s="65">
        <v>73564</v>
      </c>
    </row>
    <row r="45" spans="1:9">
      <c r="A45" s="21">
        <v>41</v>
      </c>
      <c r="B45" s="150" t="s">
        <v>122</v>
      </c>
      <c r="C45" s="150" t="s">
        <v>123</v>
      </c>
      <c r="D45" s="151" t="s">
        <v>2551</v>
      </c>
      <c r="E45" s="149" t="s">
        <v>2552</v>
      </c>
      <c r="F45" s="65">
        <v>101</v>
      </c>
      <c r="G45" s="65">
        <v>2003</v>
      </c>
      <c r="H45" s="65">
        <v>2</v>
      </c>
      <c r="I45" s="65">
        <v>74254</v>
      </c>
    </row>
    <row r="46" spans="1:9">
      <c r="A46" s="21">
        <v>42</v>
      </c>
      <c r="B46" s="150" t="s">
        <v>122</v>
      </c>
      <c r="C46" s="150" t="s">
        <v>123</v>
      </c>
      <c r="D46" s="151" t="s">
        <v>2553</v>
      </c>
      <c r="E46" s="149" t="s">
        <v>2554</v>
      </c>
      <c r="F46" s="65">
        <v>174</v>
      </c>
      <c r="G46" s="65">
        <v>2006</v>
      </c>
      <c r="H46" s="65">
        <v>5</v>
      </c>
      <c r="I46" s="65">
        <v>64230</v>
      </c>
    </row>
    <row r="47" spans="1:9">
      <c r="A47" s="21">
        <v>43</v>
      </c>
      <c r="B47" s="150" t="s">
        <v>122</v>
      </c>
      <c r="C47" s="150" t="s">
        <v>123</v>
      </c>
      <c r="D47" s="151" t="s">
        <v>2555</v>
      </c>
      <c r="E47" s="149" t="s">
        <v>2556</v>
      </c>
      <c r="F47" s="65">
        <v>115</v>
      </c>
      <c r="G47" s="65">
        <v>2004</v>
      </c>
      <c r="H47" s="65">
        <v>3</v>
      </c>
      <c r="I47" s="65">
        <v>48752</v>
      </c>
    </row>
    <row r="48" spans="1:9">
      <c r="A48" s="21">
        <v>44</v>
      </c>
      <c r="B48" s="150" t="s">
        <v>122</v>
      </c>
      <c r="C48" s="150" t="s">
        <v>123</v>
      </c>
      <c r="D48" s="151" t="s">
        <v>2557</v>
      </c>
      <c r="E48" s="149" t="s">
        <v>2558</v>
      </c>
      <c r="F48" s="65">
        <v>74</v>
      </c>
      <c r="G48" s="65">
        <v>2007</v>
      </c>
      <c r="H48" s="65">
        <v>2</v>
      </c>
      <c r="I48" s="65">
        <v>24130</v>
      </c>
    </row>
    <row r="49" spans="1:9">
      <c r="A49" s="21">
        <v>45</v>
      </c>
      <c r="B49" s="150" t="s">
        <v>122</v>
      </c>
      <c r="C49" s="150" t="s">
        <v>123</v>
      </c>
      <c r="D49" s="151" t="s">
        <v>2559</v>
      </c>
      <c r="E49" s="149" t="s">
        <v>2560</v>
      </c>
      <c r="F49" s="65">
        <v>117</v>
      </c>
      <c r="G49" s="65">
        <v>2003</v>
      </c>
      <c r="H49" s="65">
        <v>3</v>
      </c>
      <c r="I49" s="65">
        <v>56320</v>
      </c>
    </row>
    <row r="50" spans="1:9">
      <c r="A50" s="21">
        <v>46</v>
      </c>
      <c r="B50" s="150" t="s">
        <v>122</v>
      </c>
      <c r="C50" s="150" t="s">
        <v>123</v>
      </c>
      <c r="D50" s="151" t="s">
        <v>2561</v>
      </c>
      <c r="E50" s="149" t="s">
        <v>2562</v>
      </c>
      <c r="F50" s="65">
        <v>146</v>
      </c>
      <c r="G50" s="65">
        <v>2006</v>
      </c>
      <c r="H50" s="65">
        <v>3</v>
      </c>
      <c r="I50" s="65">
        <v>73654</v>
      </c>
    </row>
    <row r="51" spans="1:9">
      <c r="A51" s="21">
        <v>47</v>
      </c>
      <c r="B51" s="150" t="s">
        <v>150</v>
      </c>
      <c r="C51" s="150" t="s">
        <v>151</v>
      </c>
      <c r="D51" s="151" t="s">
        <v>2563</v>
      </c>
      <c r="E51" s="149">
        <v>23450314503</v>
      </c>
      <c r="F51" s="65">
        <v>62</v>
      </c>
      <c r="G51" s="65">
        <v>2004</v>
      </c>
      <c r="H51" s="65">
        <v>4</v>
      </c>
      <c r="I51" s="65">
        <v>80000</v>
      </c>
    </row>
    <row r="52" spans="1:9">
      <c r="A52" s="21">
        <v>48</v>
      </c>
      <c r="B52" s="150" t="s">
        <v>150</v>
      </c>
      <c r="C52" s="150" t="s">
        <v>151</v>
      </c>
      <c r="D52" s="151" t="s">
        <v>2564</v>
      </c>
      <c r="E52" s="149">
        <v>23450301001</v>
      </c>
      <c r="F52" s="65">
        <v>91</v>
      </c>
      <c r="G52" s="65">
        <v>2002</v>
      </c>
      <c r="H52" s="65">
        <v>4</v>
      </c>
      <c r="I52" s="65">
        <v>63000</v>
      </c>
    </row>
    <row r="53" spans="1:9">
      <c r="A53" s="21">
        <v>49</v>
      </c>
      <c r="B53" s="150" t="s">
        <v>150</v>
      </c>
      <c r="C53" s="150" t="s">
        <v>151</v>
      </c>
      <c r="D53" s="151" t="s">
        <v>2565</v>
      </c>
      <c r="E53" s="149">
        <v>23450306601</v>
      </c>
      <c r="F53" s="65">
        <v>52</v>
      </c>
      <c r="G53" s="65">
        <v>2007</v>
      </c>
      <c r="H53" s="65">
        <v>2</v>
      </c>
      <c r="I53" s="65">
        <v>86000</v>
      </c>
    </row>
    <row r="54" spans="1:9">
      <c r="A54" s="21">
        <v>50</v>
      </c>
      <c r="B54" s="150" t="s">
        <v>150</v>
      </c>
      <c r="C54" s="150" t="s">
        <v>151</v>
      </c>
      <c r="D54" s="151" t="s">
        <v>2566</v>
      </c>
      <c r="E54" s="149">
        <v>23450312201</v>
      </c>
      <c r="F54" s="65">
        <v>48</v>
      </c>
      <c r="G54" s="65">
        <v>2005</v>
      </c>
      <c r="H54" s="65">
        <v>1</v>
      </c>
      <c r="I54" s="65">
        <v>78000</v>
      </c>
    </row>
    <row r="55" spans="1:9">
      <c r="A55" s="21">
        <v>51</v>
      </c>
      <c r="B55" s="150" t="s">
        <v>150</v>
      </c>
      <c r="C55" s="150" t="s">
        <v>151</v>
      </c>
      <c r="D55" s="151" t="s">
        <v>2567</v>
      </c>
      <c r="E55" s="149">
        <v>23450300303</v>
      </c>
      <c r="F55" s="65">
        <v>40</v>
      </c>
      <c r="G55" s="65">
        <v>2005</v>
      </c>
      <c r="H55" s="65">
        <v>2</v>
      </c>
      <c r="I55" s="65">
        <v>73000</v>
      </c>
    </row>
    <row r="56" spans="1:9">
      <c r="A56" s="21">
        <v>52</v>
      </c>
      <c r="B56" s="150" t="s">
        <v>122</v>
      </c>
      <c r="C56" s="150" t="s">
        <v>2568</v>
      </c>
      <c r="D56" s="151" t="s">
        <v>2569</v>
      </c>
      <c r="E56" s="149">
        <v>23450700101</v>
      </c>
      <c r="F56" s="65">
        <v>194</v>
      </c>
      <c r="G56" s="65">
        <v>2003</v>
      </c>
      <c r="H56" s="65">
        <v>6</v>
      </c>
      <c r="I56" s="65">
        <v>79000</v>
      </c>
    </row>
    <row r="57" spans="1:9">
      <c r="A57" s="21">
        <v>53</v>
      </c>
      <c r="B57" s="150" t="s">
        <v>122</v>
      </c>
      <c r="C57" s="150" t="s">
        <v>2568</v>
      </c>
      <c r="D57" s="151" t="s">
        <v>2570</v>
      </c>
      <c r="E57" s="149">
        <v>23450713703</v>
      </c>
      <c r="F57" s="65">
        <v>93</v>
      </c>
      <c r="G57" s="65">
        <v>2006</v>
      </c>
      <c r="H57" s="65">
        <v>5</v>
      </c>
      <c r="I57" s="65">
        <v>68000</v>
      </c>
    </row>
    <row r="58" spans="1:9">
      <c r="A58" s="21">
        <v>54</v>
      </c>
      <c r="B58" s="150" t="s">
        <v>122</v>
      </c>
      <c r="C58" s="150" t="s">
        <v>2571</v>
      </c>
      <c r="D58" s="151" t="s">
        <v>2572</v>
      </c>
      <c r="E58" s="149">
        <v>23450809903</v>
      </c>
      <c r="F58" s="65">
        <v>78</v>
      </c>
      <c r="G58" s="65">
        <v>2004</v>
      </c>
      <c r="H58" s="65">
        <v>4</v>
      </c>
      <c r="I58" s="65">
        <v>86000</v>
      </c>
    </row>
    <row r="59" spans="1:9">
      <c r="A59" s="21">
        <v>55</v>
      </c>
      <c r="B59" s="150" t="s">
        <v>122</v>
      </c>
      <c r="C59" s="150" t="s">
        <v>2571</v>
      </c>
      <c r="D59" s="151" t="s">
        <v>2573</v>
      </c>
      <c r="E59" s="149">
        <v>23450802002</v>
      </c>
      <c r="F59" s="65">
        <v>73</v>
      </c>
      <c r="G59" s="65">
        <v>2001</v>
      </c>
      <c r="H59" s="65">
        <v>3</v>
      </c>
      <c r="I59" s="65">
        <v>64700</v>
      </c>
    </row>
    <row r="60" spans="1:9">
      <c r="A60" s="21">
        <v>56</v>
      </c>
      <c r="B60" s="150" t="s">
        <v>122</v>
      </c>
      <c r="C60" s="150" t="s">
        <v>2574</v>
      </c>
      <c r="D60" s="151" t="s">
        <v>2575</v>
      </c>
      <c r="E60" s="149">
        <v>23450900503</v>
      </c>
      <c r="F60" s="65">
        <v>52</v>
      </c>
      <c r="G60" s="65">
        <v>2005</v>
      </c>
      <c r="H60" s="65">
        <v>1</v>
      </c>
      <c r="I60" s="65">
        <v>79801</v>
      </c>
    </row>
    <row r="61" spans="1:9">
      <c r="A61" s="21">
        <v>57</v>
      </c>
      <c r="B61" s="150" t="s">
        <v>122</v>
      </c>
      <c r="C61" s="150" t="s">
        <v>2576</v>
      </c>
      <c r="D61" s="151" t="s">
        <v>2577</v>
      </c>
      <c r="E61" s="149">
        <v>23451001802</v>
      </c>
      <c r="F61" s="65">
        <v>70</v>
      </c>
      <c r="G61" s="65">
        <v>2007</v>
      </c>
      <c r="H61" s="65">
        <v>1</v>
      </c>
      <c r="I61" s="65">
        <v>79542</v>
      </c>
    </row>
    <row r="62" spans="1:9">
      <c r="A62" s="21">
        <v>58</v>
      </c>
      <c r="B62" s="150" t="s">
        <v>122</v>
      </c>
      <c r="C62" s="150" t="s">
        <v>2576</v>
      </c>
      <c r="D62" s="151" t="s">
        <v>2578</v>
      </c>
      <c r="E62" s="149">
        <v>23451006103</v>
      </c>
      <c r="F62" s="65">
        <v>205</v>
      </c>
      <c r="G62" s="65">
        <v>2004</v>
      </c>
      <c r="H62" s="65">
        <v>4</v>
      </c>
      <c r="I62" s="65">
        <v>67000</v>
      </c>
    </row>
    <row r="63" spans="1:9">
      <c r="A63" s="21">
        <v>59</v>
      </c>
      <c r="B63" s="150" t="s">
        <v>122</v>
      </c>
      <c r="C63" s="150" t="s">
        <v>2576</v>
      </c>
      <c r="D63" s="151" t="s">
        <v>2579</v>
      </c>
      <c r="E63" s="149">
        <v>23451007102</v>
      </c>
      <c r="F63" s="65">
        <v>70</v>
      </c>
      <c r="G63" s="65">
        <v>2005</v>
      </c>
      <c r="H63" s="65">
        <v>2</v>
      </c>
      <c r="I63" s="65">
        <v>68200</v>
      </c>
    </row>
    <row r="64" spans="1:9">
      <c r="A64" s="21">
        <v>60</v>
      </c>
      <c r="B64" s="150" t="s">
        <v>122</v>
      </c>
      <c r="C64" s="150" t="s">
        <v>2576</v>
      </c>
      <c r="D64" s="151" t="s">
        <v>2580</v>
      </c>
      <c r="E64" s="149">
        <v>23451007701</v>
      </c>
      <c r="F64" s="65">
        <v>152</v>
      </c>
      <c r="G64" s="65">
        <v>2005</v>
      </c>
      <c r="H64" s="65">
        <v>2</v>
      </c>
      <c r="I64" s="65">
        <v>76420</v>
      </c>
    </row>
    <row r="65" spans="1:9">
      <c r="A65" s="21">
        <v>61</v>
      </c>
      <c r="B65" s="150" t="s">
        <v>122</v>
      </c>
      <c r="C65" s="150" t="s">
        <v>2576</v>
      </c>
      <c r="D65" s="151" t="s">
        <v>2581</v>
      </c>
      <c r="E65" s="149">
        <v>23451011702</v>
      </c>
      <c r="F65" s="65">
        <v>117</v>
      </c>
      <c r="G65" s="65">
        <v>2003</v>
      </c>
      <c r="H65" s="65">
        <v>2</v>
      </c>
      <c r="I65" s="65">
        <v>67602</v>
      </c>
    </row>
    <row r="66" spans="1:9">
      <c r="A66" s="21">
        <v>62</v>
      </c>
      <c r="B66" s="150" t="s">
        <v>122</v>
      </c>
      <c r="C66" s="150" t="s">
        <v>2576</v>
      </c>
      <c r="D66" s="151" t="s">
        <v>2582</v>
      </c>
      <c r="E66" s="149">
        <v>23451015505</v>
      </c>
      <c r="F66" s="65">
        <v>138</v>
      </c>
      <c r="G66" s="65">
        <v>2006</v>
      </c>
      <c r="H66" s="65">
        <v>3</v>
      </c>
      <c r="I66" s="65">
        <v>79542</v>
      </c>
    </row>
    <row r="67" spans="1:9">
      <c r="A67" s="21">
        <v>63</v>
      </c>
      <c r="B67" s="150" t="s">
        <v>122</v>
      </c>
      <c r="C67" s="150" t="s">
        <v>2576</v>
      </c>
      <c r="D67" s="151" t="s">
        <v>2583</v>
      </c>
      <c r="E67" s="149">
        <v>23451019602</v>
      </c>
      <c r="F67" s="65">
        <v>29</v>
      </c>
      <c r="G67" s="65">
        <v>2004</v>
      </c>
      <c r="H67" s="65">
        <v>1</v>
      </c>
      <c r="I67" s="65">
        <v>78654</v>
      </c>
    </row>
    <row r="68" spans="1:9">
      <c r="A68" s="21">
        <v>64</v>
      </c>
      <c r="B68" s="150" t="s">
        <v>122</v>
      </c>
      <c r="C68" s="150" t="s">
        <v>2576</v>
      </c>
      <c r="D68" s="151" t="s">
        <v>2584</v>
      </c>
      <c r="E68" s="149">
        <v>23451021602</v>
      </c>
      <c r="F68" s="65">
        <v>104</v>
      </c>
      <c r="G68" s="65">
        <v>2001</v>
      </c>
      <c r="H68" s="65">
        <v>1</v>
      </c>
      <c r="I68" s="65">
        <v>67854</v>
      </c>
    </row>
    <row r="69" spans="1:9">
      <c r="A69" s="21">
        <v>65</v>
      </c>
      <c r="B69" s="150" t="s">
        <v>122</v>
      </c>
      <c r="C69" s="150" t="s">
        <v>2576</v>
      </c>
      <c r="D69" s="151" t="s">
        <v>2585</v>
      </c>
      <c r="E69" s="149">
        <v>23451021801</v>
      </c>
      <c r="F69" s="65">
        <v>141</v>
      </c>
      <c r="G69" s="65">
        <v>2003</v>
      </c>
      <c r="H69" s="65">
        <v>5</v>
      </c>
      <c r="I69" s="65">
        <v>76543</v>
      </c>
    </row>
    <row r="70" spans="1:9">
      <c r="A70" s="21">
        <v>66</v>
      </c>
      <c r="B70" s="150" t="s">
        <v>162</v>
      </c>
      <c r="C70" s="150" t="s">
        <v>163</v>
      </c>
      <c r="D70" s="150" t="s">
        <v>2586</v>
      </c>
      <c r="E70" s="65">
        <v>23320111406</v>
      </c>
      <c r="F70" s="65">
        <v>48</v>
      </c>
      <c r="G70" s="65">
        <v>2000</v>
      </c>
      <c r="H70" s="65">
        <v>4</v>
      </c>
      <c r="I70" s="65">
        <v>63300</v>
      </c>
    </row>
    <row r="71" spans="1:9">
      <c r="A71" s="21">
        <v>67</v>
      </c>
      <c r="B71" s="150" t="s">
        <v>162</v>
      </c>
      <c r="C71" s="150" t="s">
        <v>172</v>
      </c>
      <c r="D71" s="150" t="s">
        <v>2587</v>
      </c>
      <c r="E71" s="65">
        <v>23320202002</v>
      </c>
      <c r="F71" s="65">
        <v>91</v>
      </c>
      <c r="G71" s="65">
        <v>2006</v>
      </c>
      <c r="H71" s="65">
        <v>3</v>
      </c>
      <c r="I71" s="65">
        <v>35042</v>
      </c>
    </row>
    <row r="72" spans="1:9">
      <c r="A72" s="21">
        <v>68</v>
      </c>
      <c r="B72" s="150" t="s">
        <v>162</v>
      </c>
      <c r="C72" s="150" t="s">
        <v>172</v>
      </c>
      <c r="D72" s="150" t="s">
        <v>2588</v>
      </c>
      <c r="E72" s="65">
        <v>23320202007</v>
      </c>
      <c r="F72" s="65">
        <v>0</v>
      </c>
      <c r="G72" s="65">
        <v>2006</v>
      </c>
      <c r="H72" s="65"/>
      <c r="I72" s="65">
        <v>56780</v>
      </c>
    </row>
    <row r="73" spans="1:9">
      <c r="A73" s="21">
        <v>69</v>
      </c>
      <c r="B73" s="150" t="s">
        <v>162</v>
      </c>
      <c r="C73" s="150" t="s">
        <v>172</v>
      </c>
      <c r="D73" s="150" t="s">
        <v>2589</v>
      </c>
      <c r="E73" s="65">
        <v>23320201002</v>
      </c>
      <c r="F73" s="65">
        <v>62</v>
      </c>
      <c r="G73" s="65">
        <v>2006</v>
      </c>
      <c r="H73" s="65">
        <v>4</v>
      </c>
      <c r="I73" s="65">
        <v>137500</v>
      </c>
    </row>
    <row r="74" spans="1:9">
      <c r="A74" s="21">
        <v>70</v>
      </c>
      <c r="B74" s="150" t="s">
        <v>162</v>
      </c>
      <c r="C74" s="150" t="s">
        <v>208</v>
      </c>
      <c r="D74" s="150" t="s">
        <v>2590</v>
      </c>
      <c r="E74" s="65" t="s">
        <v>2591</v>
      </c>
      <c r="F74" s="65">
        <v>200</v>
      </c>
      <c r="G74" s="65">
        <v>2005</v>
      </c>
      <c r="H74" s="65">
        <v>11</v>
      </c>
      <c r="I74" s="65">
        <v>75200</v>
      </c>
    </row>
    <row r="75" spans="1:9">
      <c r="A75" s="21">
        <v>71</v>
      </c>
      <c r="B75" s="150" t="s">
        <v>162</v>
      </c>
      <c r="C75" s="150" t="s">
        <v>211</v>
      </c>
      <c r="D75" s="150" t="s">
        <v>2592</v>
      </c>
      <c r="E75" s="65">
        <v>23320302402</v>
      </c>
      <c r="F75" s="65">
        <v>188</v>
      </c>
      <c r="G75" s="65">
        <v>2001</v>
      </c>
      <c r="H75" s="65">
        <v>4</v>
      </c>
      <c r="I75" s="65">
        <v>96360</v>
      </c>
    </row>
    <row r="76" spans="1:9">
      <c r="A76" s="21">
        <v>72</v>
      </c>
      <c r="B76" s="150" t="s">
        <v>162</v>
      </c>
      <c r="C76" s="150" t="s">
        <v>211</v>
      </c>
      <c r="D76" s="150" t="s">
        <v>2593</v>
      </c>
      <c r="E76" s="65">
        <v>23320302402</v>
      </c>
      <c r="F76" s="65">
        <v>122</v>
      </c>
      <c r="G76" s="65">
        <v>2004</v>
      </c>
      <c r="H76" s="65">
        <v>5</v>
      </c>
      <c r="I76" s="65">
        <v>66000</v>
      </c>
    </row>
    <row r="77" spans="1:9">
      <c r="A77" s="21">
        <v>73</v>
      </c>
      <c r="B77" s="150" t="s">
        <v>162</v>
      </c>
      <c r="C77" s="150" t="s">
        <v>211</v>
      </c>
      <c r="D77" s="150" t="s">
        <v>2594</v>
      </c>
      <c r="E77" s="65">
        <v>23320302508</v>
      </c>
      <c r="F77" s="65">
        <v>252</v>
      </c>
      <c r="G77" s="65">
        <v>2003</v>
      </c>
      <c r="H77" s="65">
        <v>5</v>
      </c>
      <c r="I77" s="65">
        <v>82400</v>
      </c>
    </row>
    <row r="78" spans="1:9">
      <c r="A78" s="21">
        <v>74</v>
      </c>
      <c r="B78" s="150" t="s">
        <v>162</v>
      </c>
      <c r="C78" s="150" t="s">
        <v>211</v>
      </c>
      <c r="D78" s="150" t="s">
        <v>2595</v>
      </c>
      <c r="E78" s="65">
        <v>23320302406</v>
      </c>
      <c r="F78" s="65">
        <v>71</v>
      </c>
      <c r="G78" s="65">
        <v>2004</v>
      </c>
      <c r="H78" s="65">
        <v>3</v>
      </c>
      <c r="I78" s="65">
        <v>75800</v>
      </c>
    </row>
    <row r="79" spans="1:9">
      <c r="A79" s="21">
        <v>75</v>
      </c>
      <c r="B79" s="150" t="s">
        <v>162</v>
      </c>
      <c r="C79" s="150" t="s">
        <v>211</v>
      </c>
      <c r="D79" s="150" t="s">
        <v>2596</v>
      </c>
      <c r="E79" s="65">
        <v>23320301706</v>
      </c>
      <c r="F79" s="65">
        <v>159</v>
      </c>
      <c r="G79" s="65">
        <v>2006</v>
      </c>
      <c r="H79" s="65">
        <v>6</v>
      </c>
      <c r="I79" s="65">
        <v>89900</v>
      </c>
    </row>
    <row r="80" spans="1:9">
      <c r="A80" s="21">
        <v>76</v>
      </c>
      <c r="B80" s="150" t="s">
        <v>162</v>
      </c>
      <c r="C80" s="150" t="s">
        <v>211</v>
      </c>
      <c r="D80" s="150" t="s">
        <v>2597</v>
      </c>
      <c r="E80" s="65">
        <v>23320302002</v>
      </c>
      <c r="F80" s="65">
        <v>338</v>
      </c>
      <c r="G80" s="65">
        <v>2002</v>
      </c>
      <c r="H80" s="65">
        <v>12</v>
      </c>
      <c r="I80" s="65">
        <v>96800</v>
      </c>
    </row>
    <row r="81" spans="1:9">
      <c r="A81" s="21">
        <v>77</v>
      </c>
      <c r="B81" s="150" t="s">
        <v>162</v>
      </c>
      <c r="C81" s="150" t="s">
        <v>211</v>
      </c>
      <c r="D81" s="150" t="s">
        <v>2598</v>
      </c>
      <c r="E81" s="65">
        <v>23320301204</v>
      </c>
      <c r="F81" s="65">
        <v>495</v>
      </c>
      <c r="G81" s="65">
        <v>2002</v>
      </c>
      <c r="H81" s="65">
        <v>14</v>
      </c>
      <c r="I81" s="65">
        <v>92000</v>
      </c>
    </row>
    <row r="82" spans="1:9">
      <c r="A82" s="21">
        <v>78</v>
      </c>
      <c r="B82" s="150" t="s">
        <v>162</v>
      </c>
      <c r="C82" s="150" t="s">
        <v>211</v>
      </c>
      <c r="D82" s="150" t="s">
        <v>2599</v>
      </c>
      <c r="E82" s="65">
        <v>23320301102</v>
      </c>
      <c r="F82" s="65">
        <v>480</v>
      </c>
      <c r="G82" s="65">
        <v>2001</v>
      </c>
      <c r="H82" s="65">
        <v>10</v>
      </c>
      <c r="I82" s="65">
        <v>88000</v>
      </c>
    </row>
    <row r="83" spans="1:9">
      <c r="A83" s="21">
        <v>79</v>
      </c>
      <c r="B83" s="150" t="s">
        <v>162</v>
      </c>
      <c r="C83" s="150" t="s">
        <v>211</v>
      </c>
      <c r="D83" s="150" t="s">
        <v>2600</v>
      </c>
      <c r="E83" s="65">
        <v>23320301902</v>
      </c>
      <c r="F83" s="65">
        <v>113</v>
      </c>
      <c r="G83" s="65">
        <v>2003</v>
      </c>
      <c r="H83" s="65">
        <v>2</v>
      </c>
      <c r="I83" s="65">
        <v>92800</v>
      </c>
    </row>
    <row r="84" spans="1:9">
      <c r="A84" s="21">
        <v>80</v>
      </c>
      <c r="B84" s="150" t="s">
        <v>162</v>
      </c>
      <c r="C84" s="150" t="s">
        <v>211</v>
      </c>
      <c r="D84" s="150" t="s">
        <v>2601</v>
      </c>
      <c r="E84" s="65">
        <v>23320304002</v>
      </c>
      <c r="F84" s="65">
        <v>161</v>
      </c>
      <c r="G84" s="65">
        <v>2003</v>
      </c>
      <c r="H84" s="65">
        <v>6</v>
      </c>
      <c r="I84" s="65">
        <v>60800</v>
      </c>
    </row>
    <row r="85" spans="1:9">
      <c r="A85" s="21">
        <v>81</v>
      </c>
      <c r="B85" s="150" t="s">
        <v>162</v>
      </c>
      <c r="C85" s="150" t="s">
        <v>211</v>
      </c>
      <c r="D85" s="150" t="s">
        <v>2602</v>
      </c>
      <c r="E85" s="65">
        <v>23320303202</v>
      </c>
      <c r="F85" s="65">
        <v>229</v>
      </c>
      <c r="G85" s="65">
        <v>2003</v>
      </c>
      <c r="H85" s="65">
        <v>6</v>
      </c>
      <c r="I85" s="65">
        <v>96200</v>
      </c>
    </row>
    <row r="86" spans="1:9">
      <c r="A86" s="21">
        <v>82</v>
      </c>
      <c r="B86" s="150" t="s">
        <v>162</v>
      </c>
      <c r="C86" s="150" t="s">
        <v>211</v>
      </c>
      <c r="D86" s="150" t="s">
        <v>2603</v>
      </c>
      <c r="E86" s="65">
        <v>23320303102</v>
      </c>
      <c r="F86" s="65">
        <v>121</v>
      </c>
      <c r="G86" s="65">
        <v>2004</v>
      </c>
      <c r="H86" s="65">
        <v>3</v>
      </c>
      <c r="I86" s="65">
        <v>92000</v>
      </c>
    </row>
    <row r="87" spans="1:9">
      <c r="A87" s="21">
        <v>83</v>
      </c>
      <c r="B87" s="150" t="s">
        <v>162</v>
      </c>
      <c r="C87" s="150" t="s">
        <v>211</v>
      </c>
      <c r="D87" s="150" t="s">
        <v>2604</v>
      </c>
      <c r="E87" s="65">
        <v>23320303006</v>
      </c>
      <c r="F87" s="65">
        <v>187</v>
      </c>
      <c r="G87" s="65">
        <v>2003</v>
      </c>
      <c r="H87" s="65">
        <v>6</v>
      </c>
      <c r="I87" s="65">
        <v>84000</v>
      </c>
    </row>
    <row r="88" spans="1:9">
      <c r="A88" s="21">
        <v>84</v>
      </c>
      <c r="B88" s="150" t="s">
        <v>233</v>
      </c>
      <c r="C88" s="150" t="s">
        <v>254</v>
      </c>
      <c r="D88" s="150" t="s">
        <v>2605</v>
      </c>
      <c r="E88" s="65"/>
      <c r="F88" s="65">
        <v>0</v>
      </c>
      <c r="G88" s="65"/>
      <c r="H88" s="65"/>
      <c r="I88" s="65">
        <v>63452</v>
      </c>
    </row>
    <row r="89" spans="1:9">
      <c r="A89" s="21">
        <v>85</v>
      </c>
      <c r="B89" s="150" t="s">
        <v>233</v>
      </c>
      <c r="C89" s="150" t="s">
        <v>254</v>
      </c>
      <c r="D89" s="150" t="s">
        <v>262</v>
      </c>
      <c r="E89" s="65"/>
      <c r="F89" s="65">
        <v>0</v>
      </c>
      <c r="G89" s="65"/>
      <c r="H89" s="65"/>
      <c r="I89" s="65">
        <v>56800</v>
      </c>
    </row>
    <row r="90" spans="1:9">
      <c r="A90" s="21">
        <v>86</v>
      </c>
      <c r="B90" s="150" t="s">
        <v>233</v>
      </c>
      <c r="C90" s="150" t="s">
        <v>265</v>
      </c>
      <c r="D90" s="150" t="s">
        <v>267</v>
      </c>
      <c r="E90" s="65"/>
      <c r="F90" s="65">
        <v>0</v>
      </c>
      <c r="G90" s="65"/>
      <c r="H90" s="65"/>
      <c r="I90" s="65">
        <v>84000</v>
      </c>
    </row>
    <row r="91" spans="1:9">
      <c r="A91" s="21">
        <v>87</v>
      </c>
      <c r="B91" s="150" t="s">
        <v>233</v>
      </c>
      <c r="C91" s="150" t="s">
        <v>265</v>
      </c>
      <c r="D91" s="150" t="s">
        <v>2606</v>
      </c>
      <c r="E91" s="65"/>
      <c r="F91" s="65">
        <v>0</v>
      </c>
      <c r="G91" s="65"/>
      <c r="H91" s="65"/>
      <c r="I91" s="65">
        <v>74000</v>
      </c>
    </row>
    <row r="92" spans="1:9">
      <c r="A92" s="21">
        <v>88</v>
      </c>
      <c r="B92" s="150" t="s">
        <v>233</v>
      </c>
      <c r="C92" s="150" t="s">
        <v>265</v>
      </c>
      <c r="D92" s="150" t="s">
        <v>269</v>
      </c>
      <c r="E92" s="65"/>
      <c r="F92" s="65">
        <v>0</v>
      </c>
      <c r="G92" s="65"/>
      <c r="H92" s="65"/>
      <c r="I92" s="65">
        <v>88000</v>
      </c>
    </row>
    <row r="93" spans="1:9">
      <c r="A93" s="21">
        <v>89</v>
      </c>
      <c r="B93" s="150" t="s">
        <v>233</v>
      </c>
      <c r="C93" s="150" t="s">
        <v>265</v>
      </c>
      <c r="D93" s="150" t="s">
        <v>272</v>
      </c>
      <c r="E93" s="65"/>
      <c r="F93" s="65">
        <v>0</v>
      </c>
      <c r="G93" s="65"/>
      <c r="H93" s="65"/>
      <c r="I93" s="65">
        <v>50000</v>
      </c>
    </row>
    <row r="94" spans="1:9">
      <c r="A94" s="21">
        <v>90</v>
      </c>
      <c r="B94" s="150" t="s">
        <v>233</v>
      </c>
      <c r="C94" s="150" t="s">
        <v>265</v>
      </c>
      <c r="D94" s="150" t="s">
        <v>275</v>
      </c>
      <c r="E94" s="65"/>
      <c r="F94" s="65">
        <v>0</v>
      </c>
      <c r="G94" s="65"/>
      <c r="H94" s="65"/>
      <c r="I94" s="65">
        <v>40000</v>
      </c>
    </row>
    <row r="95" spans="1:9">
      <c r="A95" s="21">
        <v>91</v>
      </c>
      <c r="B95" s="150" t="s">
        <v>233</v>
      </c>
      <c r="C95" s="150" t="s">
        <v>265</v>
      </c>
      <c r="D95" s="150" t="s">
        <v>271</v>
      </c>
      <c r="E95" s="65"/>
      <c r="F95" s="65">
        <v>0</v>
      </c>
      <c r="G95" s="65"/>
      <c r="H95" s="65"/>
      <c r="I95" s="65">
        <v>43000</v>
      </c>
    </row>
    <row r="96" spans="1:9">
      <c r="A96" s="21">
        <v>92</v>
      </c>
      <c r="B96" s="150" t="s">
        <v>233</v>
      </c>
      <c r="C96" s="150" t="s">
        <v>265</v>
      </c>
      <c r="D96" s="150" t="s">
        <v>270</v>
      </c>
      <c r="E96" s="65"/>
      <c r="F96" s="65">
        <v>0</v>
      </c>
      <c r="G96" s="65"/>
      <c r="H96" s="65"/>
      <c r="I96" s="65">
        <v>61500</v>
      </c>
    </row>
    <row r="97" spans="1:9">
      <c r="A97" s="21">
        <v>93</v>
      </c>
      <c r="B97" s="150" t="s">
        <v>233</v>
      </c>
      <c r="C97" s="150" t="s">
        <v>265</v>
      </c>
      <c r="D97" s="150" t="s">
        <v>273</v>
      </c>
      <c r="E97" s="65"/>
      <c r="F97" s="65">
        <v>0</v>
      </c>
      <c r="G97" s="65"/>
      <c r="H97" s="65"/>
      <c r="I97" s="65">
        <v>22000</v>
      </c>
    </row>
    <row r="98" spans="1:9">
      <c r="A98" s="21">
        <v>94</v>
      </c>
      <c r="B98" s="150" t="s">
        <v>233</v>
      </c>
      <c r="C98" s="150" t="s">
        <v>265</v>
      </c>
      <c r="D98" s="150" t="s">
        <v>268</v>
      </c>
      <c r="E98" s="65"/>
      <c r="F98" s="65">
        <v>0</v>
      </c>
      <c r="G98" s="65"/>
      <c r="H98" s="65"/>
      <c r="I98" s="65">
        <v>75000</v>
      </c>
    </row>
    <row r="99" spans="1:9">
      <c r="A99" s="21">
        <v>95</v>
      </c>
      <c r="B99" s="150" t="s">
        <v>233</v>
      </c>
      <c r="C99" s="150" t="s">
        <v>243</v>
      </c>
      <c r="D99" s="150" t="s">
        <v>245</v>
      </c>
      <c r="E99" s="65"/>
      <c r="F99" s="65">
        <v>0</v>
      </c>
      <c r="G99" s="65"/>
      <c r="H99" s="65"/>
      <c r="I99" s="65">
        <v>55000</v>
      </c>
    </row>
    <row r="100" spans="1:9">
      <c r="A100" s="21">
        <v>96</v>
      </c>
      <c r="B100" s="150" t="s">
        <v>233</v>
      </c>
      <c r="C100" s="150" t="s">
        <v>243</v>
      </c>
      <c r="D100" s="150" t="s">
        <v>246</v>
      </c>
      <c r="E100" s="65"/>
      <c r="F100" s="65">
        <v>0</v>
      </c>
      <c r="G100" s="65"/>
      <c r="H100" s="65"/>
      <c r="I100" s="65">
        <v>87000</v>
      </c>
    </row>
    <row r="101" spans="1:9">
      <c r="A101" s="21">
        <v>97</v>
      </c>
      <c r="B101" s="150" t="s">
        <v>233</v>
      </c>
      <c r="C101" s="150" t="s">
        <v>243</v>
      </c>
      <c r="D101" s="150" t="s">
        <v>2607</v>
      </c>
      <c r="E101" s="65"/>
      <c r="F101" s="65">
        <v>0</v>
      </c>
      <c r="G101" s="65"/>
      <c r="H101" s="65"/>
      <c r="I101" s="65">
        <v>91000</v>
      </c>
    </row>
    <row r="102" spans="1:9">
      <c r="A102" s="21">
        <v>98</v>
      </c>
      <c r="B102" s="150" t="s">
        <v>233</v>
      </c>
      <c r="C102" s="150" t="s">
        <v>243</v>
      </c>
      <c r="D102" s="150" t="s">
        <v>247</v>
      </c>
      <c r="E102" s="65"/>
      <c r="F102" s="65">
        <v>0</v>
      </c>
      <c r="G102" s="65"/>
      <c r="H102" s="65"/>
      <c r="I102" s="65">
        <v>75000</v>
      </c>
    </row>
    <row r="103" spans="1:9">
      <c r="A103" s="21">
        <v>99</v>
      </c>
      <c r="B103" s="150" t="s">
        <v>233</v>
      </c>
      <c r="C103" s="150" t="s">
        <v>243</v>
      </c>
      <c r="D103" s="150" t="s">
        <v>248</v>
      </c>
      <c r="E103" s="65"/>
      <c r="F103" s="65">
        <v>0</v>
      </c>
      <c r="G103" s="65"/>
      <c r="H103" s="65"/>
      <c r="I103" s="65">
        <v>70000</v>
      </c>
    </row>
    <row r="104" spans="1:9">
      <c r="A104" s="21">
        <v>100</v>
      </c>
      <c r="B104" s="150" t="s">
        <v>233</v>
      </c>
      <c r="C104" s="150" t="s">
        <v>243</v>
      </c>
      <c r="D104" s="150" t="s">
        <v>248</v>
      </c>
      <c r="E104" s="65"/>
      <c r="F104" s="65">
        <v>0</v>
      </c>
      <c r="G104" s="65"/>
      <c r="H104" s="65"/>
      <c r="I104" s="65">
        <v>97000</v>
      </c>
    </row>
    <row r="105" spans="1:9">
      <c r="A105" s="21">
        <v>101</v>
      </c>
      <c r="B105" s="150" t="s">
        <v>233</v>
      </c>
      <c r="C105" s="150" t="s">
        <v>243</v>
      </c>
      <c r="D105" s="150" t="s">
        <v>2608</v>
      </c>
      <c r="E105" s="65"/>
      <c r="F105" s="65">
        <v>0</v>
      </c>
      <c r="G105" s="65"/>
      <c r="H105" s="65"/>
      <c r="I105" s="65">
        <v>58000</v>
      </c>
    </row>
    <row r="106" spans="1:9">
      <c r="A106" s="21">
        <v>102</v>
      </c>
      <c r="B106" s="150" t="s">
        <v>233</v>
      </c>
      <c r="C106" s="150" t="s">
        <v>243</v>
      </c>
      <c r="D106" s="150" t="s">
        <v>249</v>
      </c>
      <c r="E106" s="65"/>
      <c r="F106" s="65">
        <v>0</v>
      </c>
      <c r="G106" s="65"/>
      <c r="H106" s="65"/>
      <c r="I106" s="65">
        <v>46000</v>
      </c>
    </row>
    <row r="107" spans="1:9">
      <c r="A107" s="21">
        <v>103</v>
      </c>
      <c r="B107" s="150" t="s">
        <v>233</v>
      </c>
      <c r="C107" s="150" t="s">
        <v>243</v>
      </c>
      <c r="D107" s="150" t="s">
        <v>250</v>
      </c>
      <c r="E107" s="65"/>
      <c r="F107" s="65">
        <v>0</v>
      </c>
      <c r="G107" s="65"/>
      <c r="H107" s="65"/>
      <c r="I107" s="65">
        <v>85000</v>
      </c>
    </row>
    <row r="108" spans="1:9">
      <c r="A108" s="21">
        <v>104</v>
      </c>
      <c r="B108" s="150" t="s">
        <v>233</v>
      </c>
      <c r="C108" s="150" t="s">
        <v>243</v>
      </c>
      <c r="D108" s="150" t="s">
        <v>251</v>
      </c>
      <c r="E108" s="65"/>
      <c r="F108" s="65">
        <v>0</v>
      </c>
      <c r="G108" s="65"/>
      <c r="H108" s="65"/>
      <c r="I108" s="65">
        <v>71000</v>
      </c>
    </row>
    <row r="109" spans="1:9">
      <c r="A109" s="21">
        <v>105</v>
      </c>
      <c r="B109" s="150" t="s">
        <v>233</v>
      </c>
      <c r="C109" s="150" t="s">
        <v>243</v>
      </c>
      <c r="D109" s="150" t="s">
        <v>252</v>
      </c>
      <c r="E109" s="65"/>
      <c r="F109" s="65">
        <v>0</v>
      </c>
      <c r="G109" s="65"/>
      <c r="H109" s="65"/>
      <c r="I109" s="65">
        <v>85000</v>
      </c>
    </row>
    <row r="110" spans="1:9">
      <c r="A110" s="21">
        <v>106</v>
      </c>
      <c r="B110" s="150" t="s">
        <v>233</v>
      </c>
      <c r="C110" s="150" t="s">
        <v>243</v>
      </c>
      <c r="D110" s="150" t="s">
        <v>253</v>
      </c>
      <c r="E110" s="65"/>
      <c r="F110" s="65">
        <v>0</v>
      </c>
      <c r="G110" s="65"/>
      <c r="H110" s="65"/>
      <c r="I110" s="65">
        <v>78000</v>
      </c>
    </row>
    <row r="111" spans="1:9">
      <c r="A111" s="21">
        <v>107</v>
      </c>
      <c r="B111" s="150" t="s">
        <v>233</v>
      </c>
      <c r="C111" s="150" t="s">
        <v>276</v>
      </c>
      <c r="D111" s="150" t="s">
        <v>281</v>
      </c>
      <c r="E111" s="65"/>
      <c r="F111" s="65">
        <v>0</v>
      </c>
      <c r="G111" s="65"/>
      <c r="H111" s="65"/>
      <c r="I111" s="65">
        <v>98000</v>
      </c>
    </row>
    <row r="112" spans="1:9">
      <c r="A112" s="21">
        <v>108</v>
      </c>
      <c r="B112" s="150" t="s">
        <v>233</v>
      </c>
      <c r="C112" s="150" t="s">
        <v>276</v>
      </c>
      <c r="D112" s="150" t="s">
        <v>278</v>
      </c>
      <c r="E112" s="65"/>
      <c r="F112" s="65">
        <v>0</v>
      </c>
      <c r="G112" s="65"/>
      <c r="H112" s="65"/>
      <c r="I112" s="65">
        <v>63000</v>
      </c>
    </row>
    <row r="113" spans="1:9">
      <c r="A113" s="21">
        <v>109</v>
      </c>
      <c r="B113" s="150" t="s">
        <v>233</v>
      </c>
      <c r="C113" s="150" t="s">
        <v>276</v>
      </c>
      <c r="D113" s="150" t="s">
        <v>285</v>
      </c>
      <c r="E113" s="65"/>
      <c r="F113" s="65">
        <v>0</v>
      </c>
      <c r="G113" s="65"/>
      <c r="H113" s="65"/>
      <c r="I113" s="65">
        <v>54500</v>
      </c>
    </row>
    <row r="114" spans="1:9">
      <c r="A114" s="21">
        <v>110</v>
      </c>
      <c r="B114" s="150" t="s">
        <v>233</v>
      </c>
      <c r="C114" s="150" t="s">
        <v>276</v>
      </c>
      <c r="D114" s="150" t="s">
        <v>282</v>
      </c>
      <c r="E114" s="65"/>
      <c r="F114" s="65">
        <v>0</v>
      </c>
      <c r="G114" s="65"/>
      <c r="H114" s="65"/>
      <c r="I114" s="65">
        <v>67500</v>
      </c>
    </row>
    <row r="115" spans="1:9">
      <c r="A115" s="21">
        <v>111</v>
      </c>
      <c r="B115" s="150" t="s">
        <v>233</v>
      </c>
      <c r="C115" s="150" t="s">
        <v>276</v>
      </c>
      <c r="D115" s="150" t="s">
        <v>284</v>
      </c>
      <c r="E115" s="65"/>
      <c r="F115" s="65">
        <v>0</v>
      </c>
      <c r="G115" s="65"/>
      <c r="H115" s="65"/>
      <c r="I115" s="65">
        <v>54615</v>
      </c>
    </row>
    <row r="116" spans="1:9">
      <c r="A116" s="21">
        <v>112</v>
      </c>
      <c r="B116" s="150" t="s">
        <v>233</v>
      </c>
      <c r="C116" s="150" t="s">
        <v>276</v>
      </c>
      <c r="D116" s="150" t="s">
        <v>284</v>
      </c>
      <c r="E116" s="65"/>
      <c r="F116" s="65">
        <v>0</v>
      </c>
      <c r="G116" s="65"/>
      <c r="H116" s="65"/>
      <c r="I116" s="65">
        <v>66500</v>
      </c>
    </row>
    <row r="117" spans="1:9">
      <c r="A117" s="21">
        <v>113</v>
      </c>
      <c r="B117" s="150" t="s">
        <v>233</v>
      </c>
      <c r="C117" s="150" t="s">
        <v>276</v>
      </c>
      <c r="D117" s="150" t="s">
        <v>2609</v>
      </c>
      <c r="E117" s="65"/>
      <c r="F117" s="65">
        <v>0</v>
      </c>
      <c r="G117" s="65"/>
      <c r="H117" s="65"/>
      <c r="I117" s="65">
        <v>94036</v>
      </c>
    </row>
    <row r="118" spans="1:9">
      <c r="A118" s="21">
        <v>114</v>
      </c>
      <c r="B118" s="150" t="s">
        <v>233</v>
      </c>
      <c r="C118" s="150" t="s">
        <v>276</v>
      </c>
      <c r="D118" s="150" t="s">
        <v>2610</v>
      </c>
      <c r="E118" s="65"/>
      <c r="F118" s="65">
        <v>0</v>
      </c>
      <c r="G118" s="65"/>
      <c r="H118" s="65"/>
      <c r="I118" s="65">
        <v>94600</v>
      </c>
    </row>
    <row r="119" spans="1:9">
      <c r="A119" s="21">
        <v>115</v>
      </c>
      <c r="B119" s="150" t="s">
        <v>233</v>
      </c>
      <c r="C119" s="150" t="s">
        <v>263</v>
      </c>
      <c r="D119" s="150" t="s">
        <v>264</v>
      </c>
      <c r="E119" s="65"/>
      <c r="F119" s="65">
        <v>0</v>
      </c>
      <c r="G119" s="65"/>
      <c r="H119" s="65"/>
      <c r="I119" s="65">
        <v>26883</v>
      </c>
    </row>
    <row r="120" spans="1:9">
      <c r="A120" s="21">
        <v>116</v>
      </c>
      <c r="B120" s="150" t="s">
        <v>233</v>
      </c>
      <c r="C120" s="150" t="s">
        <v>276</v>
      </c>
      <c r="D120" s="150" t="s">
        <v>284</v>
      </c>
      <c r="E120" s="65"/>
      <c r="F120" s="65">
        <v>0</v>
      </c>
      <c r="G120" s="65"/>
      <c r="H120" s="65"/>
      <c r="I120" s="65">
        <v>66500</v>
      </c>
    </row>
    <row r="121" spans="1:9">
      <c r="A121" s="21">
        <v>117</v>
      </c>
      <c r="B121" s="150" t="s">
        <v>233</v>
      </c>
      <c r="C121" s="150" t="s">
        <v>276</v>
      </c>
      <c r="D121" s="150" t="s">
        <v>2609</v>
      </c>
      <c r="E121" s="65"/>
      <c r="F121" s="65">
        <v>0</v>
      </c>
      <c r="G121" s="65"/>
      <c r="H121" s="65"/>
      <c r="I121" s="65">
        <v>94036</v>
      </c>
    </row>
    <row r="122" spans="1:9">
      <c r="A122" s="21">
        <v>118</v>
      </c>
      <c r="B122" s="150" t="s">
        <v>233</v>
      </c>
      <c r="C122" s="150" t="s">
        <v>276</v>
      </c>
      <c r="D122" s="150" t="s">
        <v>2610</v>
      </c>
      <c r="E122" s="65"/>
      <c r="F122" s="65">
        <v>0</v>
      </c>
      <c r="G122" s="65"/>
      <c r="H122" s="65"/>
      <c r="I122" s="65">
        <v>94600</v>
      </c>
    </row>
    <row r="123" spans="1:9">
      <c r="A123" s="21">
        <v>119</v>
      </c>
      <c r="B123" s="150" t="s">
        <v>233</v>
      </c>
      <c r="C123" s="150" t="s">
        <v>276</v>
      </c>
      <c r="D123" s="150" t="s">
        <v>2610</v>
      </c>
      <c r="E123" s="65"/>
      <c r="F123" s="65">
        <v>0</v>
      </c>
      <c r="G123" s="65"/>
      <c r="H123" s="65"/>
      <c r="I123" s="65">
        <v>94600</v>
      </c>
    </row>
    <row r="124" spans="1:9">
      <c r="A124" s="21">
        <v>120</v>
      </c>
      <c r="B124" s="150" t="s">
        <v>286</v>
      </c>
      <c r="C124" s="150" t="s">
        <v>293</v>
      </c>
      <c r="D124" s="150" t="s">
        <v>2611</v>
      </c>
      <c r="E124" s="65">
        <v>23480507302</v>
      </c>
      <c r="F124" s="65">
        <v>63</v>
      </c>
      <c r="G124" s="65">
        <v>1999</v>
      </c>
      <c r="H124" s="65">
        <v>2</v>
      </c>
      <c r="I124" s="65">
        <v>131600</v>
      </c>
    </row>
    <row r="125" spans="1:9">
      <c r="A125" s="21">
        <v>121</v>
      </c>
      <c r="B125" s="150" t="s">
        <v>286</v>
      </c>
      <c r="C125" s="150" t="s">
        <v>293</v>
      </c>
      <c r="D125" s="150" t="s">
        <v>2612</v>
      </c>
      <c r="E125" s="65">
        <v>23480500202</v>
      </c>
      <c r="F125" s="65">
        <v>160</v>
      </c>
      <c r="G125" s="65">
        <v>2005</v>
      </c>
      <c r="H125" s="65">
        <v>2</v>
      </c>
      <c r="I125" s="65">
        <v>32400</v>
      </c>
    </row>
    <row r="126" spans="1:9">
      <c r="A126" s="21">
        <v>122</v>
      </c>
      <c r="B126" s="150" t="s">
        <v>286</v>
      </c>
      <c r="C126" s="150" t="s">
        <v>293</v>
      </c>
      <c r="D126" s="150" t="s">
        <v>2613</v>
      </c>
      <c r="E126" s="65">
        <v>23480503603</v>
      </c>
      <c r="F126" s="65">
        <v>325</v>
      </c>
      <c r="G126" s="65">
        <v>1975</v>
      </c>
      <c r="H126" s="65">
        <v>8</v>
      </c>
      <c r="I126" s="65">
        <v>176700</v>
      </c>
    </row>
    <row r="127" spans="1:9">
      <c r="A127" s="21">
        <v>123</v>
      </c>
      <c r="B127" s="150" t="s">
        <v>286</v>
      </c>
      <c r="C127" s="150" t="s">
        <v>293</v>
      </c>
      <c r="D127" s="150" t="s">
        <v>2614</v>
      </c>
      <c r="E127" s="65">
        <v>23480506003</v>
      </c>
      <c r="F127" s="65">
        <v>67</v>
      </c>
      <c r="G127" s="65">
        <v>2005</v>
      </c>
      <c r="H127" s="65">
        <v>3</v>
      </c>
      <c r="I127" s="65">
        <v>88000</v>
      </c>
    </row>
    <row r="128" spans="1:9">
      <c r="A128" s="21">
        <v>124</v>
      </c>
      <c r="B128" s="150" t="s">
        <v>286</v>
      </c>
      <c r="C128" s="150" t="s">
        <v>293</v>
      </c>
      <c r="D128" s="150" t="s">
        <v>2615</v>
      </c>
      <c r="E128" s="65">
        <v>23480508002</v>
      </c>
      <c r="F128" s="65">
        <v>177</v>
      </c>
      <c r="G128" s="65">
        <v>2000</v>
      </c>
      <c r="H128" s="65">
        <v>7</v>
      </c>
      <c r="I128" s="65">
        <v>119100</v>
      </c>
    </row>
    <row r="129" spans="1:9">
      <c r="A129" s="21">
        <v>125</v>
      </c>
      <c r="B129" s="150" t="s">
        <v>286</v>
      </c>
      <c r="C129" s="150" t="s">
        <v>293</v>
      </c>
      <c r="D129" s="150" t="s">
        <v>2616</v>
      </c>
      <c r="E129" s="65">
        <v>23480514403</v>
      </c>
      <c r="F129" s="65">
        <v>205</v>
      </c>
      <c r="G129" s="65">
        <v>2006</v>
      </c>
      <c r="H129" s="65">
        <v>9</v>
      </c>
      <c r="I129" s="65">
        <v>61300</v>
      </c>
    </row>
    <row r="130" spans="1:9">
      <c r="A130" s="21">
        <v>126</v>
      </c>
      <c r="B130" s="150" t="s">
        <v>305</v>
      </c>
      <c r="C130" s="150" t="s">
        <v>306</v>
      </c>
      <c r="D130" s="150" t="s">
        <v>2617</v>
      </c>
      <c r="E130" s="65" t="s">
        <v>2618</v>
      </c>
      <c r="F130" s="65">
        <v>47</v>
      </c>
      <c r="G130" s="65">
        <v>2000</v>
      </c>
      <c r="H130" s="65">
        <v>1</v>
      </c>
      <c r="I130" s="65">
        <v>64000</v>
      </c>
    </row>
    <row r="131" spans="1:9">
      <c r="A131" s="21">
        <v>127</v>
      </c>
      <c r="B131" s="150" t="s">
        <v>305</v>
      </c>
      <c r="C131" s="150" t="s">
        <v>306</v>
      </c>
      <c r="D131" s="150" t="s">
        <v>307</v>
      </c>
      <c r="E131" s="65" t="s">
        <v>308</v>
      </c>
      <c r="F131" s="65">
        <v>86</v>
      </c>
      <c r="G131" s="65">
        <v>2002</v>
      </c>
      <c r="H131" s="65">
        <v>2</v>
      </c>
      <c r="I131" s="65">
        <v>63000</v>
      </c>
    </row>
    <row r="132" spans="1:9">
      <c r="A132" s="21">
        <v>128</v>
      </c>
      <c r="B132" s="150" t="s">
        <v>305</v>
      </c>
      <c r="C132" s="150" t="s">
        <v>306</v>
      </c>
      <c r="D132" s="150" t="s">
        <v>309</v>
      </c>
      <c r="E132" s="65" t="s">
        <v>310</v>
      </c>
      <c r="F132" s="65">
        <v>51</v>
      </c>
      <c r="G132" s="65">
        <v>2002</v>
      </c>
      <c r="H132" s="65">
        <v>2</v>
      </c>
      <c r="I132" s="65">
        <v>62000</v>
      </c>
    </row>
    <row r="133" spans="1:9">
      <c r="A133" s="21">
        <v>129</v>
      </c>
      <c r="B133" s="150" t="s">
        <v>305</v>
      </c>
      <c r="C133" s="150" t="s">
        <v>306</v>
      </c>
      <c r="D133" s="150" t="s">
        <v>311</v>
      </c>
      <c r="E133" s="65" t="s">
        <v>312</v>
      </c>
      <c r="F133" s="65">
        <v>83</v>
      </c>
      <c r="G133" s="65">
        <v>1999</v>
      </c>
      <c r="H133" s="65">
        <v>3</v>
      </c>
      <c r="I133" s="65">
        <v>54000</v>
      </c>
    </row>
    <row r="134" spans="1:9">
      <c r="A134" s="21">
        <v>130</v>
      </c>
      <c r="B134" s="150" t="s">
        <v>305</v>
      </c>
      <c r="C134" s="150" t="s">
        <v>306</v>
      </c>
      <c r="D134" s="150" t="s">
        <v>2619</v>
      </c>
      <c r="E134" s="65" t="s">
        <v>2620</v>
      </c>
      <c r="F134" s="65">
        <v>295</v>
      </c>
      <c r="G134" s="65">
        <v>2003</v>
      </c>
      <c r="H134" s="65">
        <v>2</v>
      </c>
      <c r="I134" s="65">
        <v>71000</v>
      </c>
    </row>
    <row r="135" spans="1:9">
      <c r="A135" s="21">
        <v>131</v>
      </c>
      <c r="B135" s="150" t="s">
        <v>305</v>
      </c>
      <c r="C135" s="150" t="s">
        <v>306</v>
      </c>
      <c r="D135" s="150" t="s">
        <v>313</v>
      </c>
      <c r="E135" s="65" t="s">
        <v>314</v>
      </c>
      <c r="F135" s="65">
        <v>61</v>
      </c>
      <c r="G135" s="65">
        <v>2005</v>
      </c>
      <c r="H135" s="65">
        <v>3</v>
      </c>
      <c r="I135" s="65">
        <v>62000</v>
      </c>
    </row>
    <row r="136" spans="1:9">
      <c r="A136" s="21">
        <v>132</v>
      </c>
      <c r="B136" s="150" t="s">
        <v>305</v>
      </c>
      <c r="C136" s="150" t="s">
        <v>306</v>
      </c>
      <c r="D136" s="150" t="s">
        <v>315</v>
      </c>
      <c r="E136" s="65" t="s">
        <v>316</v>
      </c>
      <c r="F136" s="65">
        <v>24</v>
      </c>
      <c r="G136" s="65">
        <v>2001</v>
      </c>
      <c r="H136" s="65">
        <v>2</v>
      </c>
      <c r="I136" s="65">
        <v>58000</v>
      </c>
    </row>
    <row r="137" spans="1:9">
      <c r="A137" s="21">
        <v>133</v>
      </c>
      <c r="B137" s="150" t="s">
        <v>305</v>
      </c>
      <c r="C137" s="150" t="s">
        <v>323</v>
      </c>
      <c r="D137" s="150" t="s">
        <v>2621</v>
      </c>
      <c r="E137" s="65">
        <v>23090405202</v>
      </c>
      <c r="F137" s="65">
        <v>127</v>
      </c>
      <c r="G137" s="65">
        <v>2000</v>
      </c>
      <c r="H137" s="65">
        <v>1</v>
      </c>
      <c r="I137" s="65">
        <v>72000</v>
      </c>
    </row>
    <row r="138" spans="1:9">
      <c r="A138" s="21">
        <v>134</v>
      </c>
      <c r="B138" s="150" t="s">
        <v>305</v>
      </c>
      <c r="C138" s="150" t="s">
        <v>323</v>
      </c>
      <c r="D138" s="150" t="s">
        <v>326</v>
      </c>
      <c r="E138" s="65">
        <v>23090409402</v>
      </c>
      <c r="F138" s="65">
        <v>74</v>
      </c>
      <c r="G138" s="65">
        <v>2002</v>
      </c>
      <c r="H138" s="65">
        <v>4</v>
      </c>
      <c r="I138" s="65">
        <v>69000</v>
      </c>
    </row>
    <row r="139" spans="1:9">
      <c r="A139" s="21">
        <v>135</v>
      </c>
      <c r="B139" s="150" t="s">
        <v>305</v>
      </c>
      <c r="C139" s="150" t="s">
        <v>323</v>
      </c>
      <c r="D139" s="150" t="s">
        <v>2622</v>
      </c>
      <c r="E139" s="65">
        <v>23090405601</v>
      </c>
      <c r="F139" s="65">
        <v>71</v>
      </c>
      <c r="G139" s="65">
        <v>2003</v>
      </c>
      <c r="H139" s="65">
        <v>1</v>
      </c>
      <c r="I139" s="65">
        <v>63000</v>
      </c>
    </row>
    <row r="140" spans="1:9">
      <c r="A140" s="21">
        <v>136</v>
      </c>
      <c r="B140" s="150" t="s">
        <v>305</v>
      </c>
      <c r="C140" s="150" t="s">
        <v>323</v>
      </c>
      <c r="D140" s="150" t="s">
        <v>327</v>
      </c>
      <c r="E140" s="65">
        <v>23090413701</v>
      </c>
      <c r="F140" s="65">
        <v>149</v>
      </c>
      <c r="G140" s="65">
        <v>2004</v>
      </c>
      <c r="H140" s="65">
        <v>1</v>
      </c>
      <c r="I140" s="65">
        <v>69000</v>
      </c>
    </row>
    <row r="141" spans="1:9">
      <c r="A141" s="21">
        <v>137</v>
      </c>
      <c r="B141" s="150" t="s">
        <v>305</v>
      </c>
      <c r="C141" s="150" t="s">
        <v>323</v>
      </c>
      <c r="D141" s="150" t="s">
        <v>328</v>
      </c>
      <c r="E141" s="65">
        <v>23090406502</v>
      </c>
      <c r="F141" s="65">
        <v>271</v>
      </c>
      <c r="G141" s="65">
        <v>2005</v>
      </c>
      <c r="H141" s="65">
        <v>3</v>
      </c>
      <c r="I141" s="65">
        <v>54000</v>
      </c>
    </row>
    <row r="142" spans="1:9">
      <c r="A142" s="21">
        <v>138</v>
      </c>
      <c r="B142" s="150" t="s">
        <v>305</v>
      </c>
      <c r="C142" s="150" t="s">
        <v>323</v>
      </c>
      <c r="D142" s="150" t="s">
        <v>329</v>
      </c>
      <c r="E142" s="65">
        <v>23090401701</v>
      </c>
      <c r="F142" s="65">
        <v>143</v>
      </c>
      <c r="G142" s="65">
        <v>2001</v>
      </c>
      <c r="H142" s="65">
        <v>2</v>
      </c>
      <c r="I142" s="65">
        <v>69500</v>
      </c>
    </row>
    <row r="143" spans="1:9">
      <c r="A143" s="21">
        <v>139</v>
      </c>
      <c r="B143" s="150" t="s">
        <v>305</v>
      </c>
      <c r="C143" s="150" t="s">
        <v>323</v>
      </c>
      <c r="D143" s="150" t="s">
        <v>330</v>
      </c>
      <c r="E143" s="65">
        <v>23090401201</v>
      </c>
      <c r="F143" s="65">
        <v>112</v>
      </c>
      <c r="G143" s="65">
        <v>2000</v>
      </c>
      <c r="H143" s="65">
        <v>2</v>
      </c>
      <c r="I143" s="65">
        <v>62000</v>
      </c>
    </row>
    <row r="144" spans="1:9">
      <c r="A144" s="21">
        <v>140</v>
      </c>
      <c r="B144" s="150" t="s">
        <v>305</v>
      </c>
      <c r="C144" s="150" t="s">
        <v>323</v>
      </c>
      <c r="D144" s="150" t="s">
        <v>331</v>
      </c>
      <c r="E144" s="65">
        <v>23090417601</v>
      </c>
      <c r="F144" s="65">
        <v>80</v>
      </c>
      <c r="G144" s="65">
        <v>2002</v>
      </c>
      <c r="H144" s="65">
        <v>2</v>
      </c>
      <c r="I144" s="65">
        <v>62500</v>
      </c>
    </row>
    <row r="145" spans="1:9">
      <c r="A145" s="21">
        <v>141</v>
      </c>
      <c r="B145" s="150" t="s">
        <v>305</v>
      </c>
      <c r="C145" s="150" t="s">
        <v>323</v>
      </c>
      <c r="D145" s="150" t="s">
        <v>332</v>
      </c>
      <c r="E145" s="65">
        <v>23090413401</v>
      </c>
      <c r="F145" s="65">
        <v>207</v>
      </c>
      <c r="G145" s="65">
        <v>2003</v>
      </c>
      <c r="H145" s="65">
        <v>2</v>
      </c>
      <c r="I145" s="65">
        <v>61000</v>
      </c>
    </row>
    <row r="146" spans="1:9">
      <c r="A146" s="21">
        <v>142</v>
      </c>
      <c r="B146" s="150" t="s">
        <v>305</v>
      </c>
      <c r="C146" s="150" t="s">
        <v>323</v>
      </c>
      <c r="D146" s="150" t="s">
        <v>333</v>
      </c>
      <c r="E146" s="65">
        <v>23090404302</v>
      </c>
      <c r="F146" s="65">
        <v>25</v>
      </c>
      <c r="G146" s="65">
        <v>2002</v>
      </c>
      <c r="H146" s="65">
        <v>3</v>
      </c>
      <c r="I146" s="65">
        <v>72000</v>
      </c>
    </row>
    <row r="147" spans="1:9">
      <c r="A147" s="21">
        <v>143</v>
      </c>
      <c r="B147" s="150" t="s">
        <v>305</v>
      </c>
      <c r="C147" s="150" t="s">
        <v>336</v>
      </c>
      <c r="D147" s="150" t="s">
        <v>337</v>
      </c>
      <c r="E147" s="65" t="s">
        <v>338</v>
      </c>
      <c r="F147" s="65">
        <v>64</v>
      </c>
      <c r="G147" s="65">
        <v>1999</v>
      </c>
      <c r="H147" s="65">
        <v>2</v>
      </c>
      <c r="I147" s="65">
        <v>70000</v>
      </c>
    </row>
    <row r="148" spans="1:9">
      <c r="A148" s="21">
        <v>144</v>
      </c>
      <c r="B148" s="150" t="s">
        <v>305</v>
      </c>
      <c r="C148" s="150" t="s">
        <v>336</v>
      </c>
      <c r="D148" s="150" t="s">
        <v>339</v>
      </c>
      <c r="E148" s="65" t="s">
        <v>340</v>
      </c>
      <c r="F148" s="65">
        <v>92</v>
      </c>
      <c r="G148" s="65">
        <v>2003</v>
      </c>
      <c r="H148" s="65">
        <v>4</v>
      </c>
      <c r="I148" s="65">
        <v>64000</v>
      </c>
    </row>
    <row r="149" spans="1:9">
      <c r="A149" s="21">
        <v>145</v>
      </c>
      <c r="B149" s="150" t="s">
        <v>305</v>
      </c>
      <c r="C149" s="150" t="s">
        <v>336</v>
      </c>
      <c r="D149" s="150" t="s">
        <v>2623</v>
      </c>
      <c r="E149" s="65" t="s">
        <v>2624</v>
      </c>
      <c r="F149" s="65">
        <v>90</v>
      </c>
      <c r="G149" s="65">
        <v>2004</v>
      </c>
      <c r="H149" s="65">
        <v>2</v>
      </c>
      <c r="I149" s="65">
        <v>72000</v>
      </c>
    </row>
    <row r="150" spans="1:9">
      <c r="A150" s="21">
        <v>146</v>
      </c>
      <c r="B150" s="150" t="s">
        <v>305</v>
      </c>
      <c r="C150" s="150" t="s">
        <v>336</v>
      </c>
      <c r="D150" s="150" t="s">
        <v>341</v>
      </c>
      <c r="E150" s="65" t="s">
        <v>342</v>
      </c>
      <c r="F150" s="65">
        <v>148</v>
      </c>
      <c r="G150" s="65">
        <v>2005</v>
      </c>
      <c r="H150" s="65">
        <v>5</v>
      </c>
      <c r="I150" s="65">
        <v>63000</v>
      </c>
    </row>
    <row r="151" spans="1:9">
      <c r="A151" s="21">
        <v>147</v>
      </c>
      <c r="B151" s="150" t="s">
        <v>305</v>
      </c>
      <c r="C151" s="150" t="s">
        <v>343</v>
      </c>
      <c r="D151" s="150" t="s">
        <v>344</v>
      </c>
      <c r="E151" s="65">
        <v>23090602002</v>
      </c>
      <c r="F151" s="65">
        <v>150</v>
      </c>
      <c r="G151" s="65">
        <v>2000</v>
      </c>
      <c r="H151" s="65">
        <v>5</v>
      </c>
      <c r="I151" s="65">
        <v>48000</v>
      </c>
    </row>
    <row r="152" spans="1:9">
      <c r="A152" s="21">
        <v>148</v>
      </c>
      <c r="B152" s="150" t="s">
        <v>305</v>
      </c>
      <c r="C152" s="150" t="s">
        <v>343</v>
      </c>
      <c r="D152" s="150" t="s">
        <v>2625</v>
      </c>
      <c r="E152" s="65">
        <v>23090602402</v>
      </c>
      <c r="F152" s="65">
        <v>79</v>
      </c>
      <c r="G152" s="65">
        <v>2002</v>
      </c>
      <c r="H152" s="65">
        <v>1</v>
      </c>
      <c r="I152" s="65">
        <v>63500</v>
      </c>
    </row>
    <row r="153" spans="1:9">
      <c r="A153" s="21">
        <v>149</v>
      </c>
      <c r="B153" s="150" t="s">
        <v>305</v>
      </c>
      <c r="C153" s="150" t="s">
        <v>343</v>
      </c>
      <c r="D153" s="150" t="s">
        <v>345</v>
      </c>
      <c r="E153" s="65">
        <v>23090602701</v>
      </c>
      <c r="F153" s="65">
        <v>44</v>
      </c>
      <c r="G153" s="65">
        <v>2003</v>
      </c>
      <c r="H153" s="65">
        <v>2</v>
      </c>
      <c r="I153" s="65">
        <v>60000</v>
      </c>
    </row>
    <row r="154" spans="1:9">
      <c r="A154" s="21">
        <v>150</v>
      </c>
      <c r="B154" s="150" t="s">
        <v>305</v>
      </c>
      <c r="C154" s="150" t="s">
        <v>343</v>
      </c>
      <c r="D154" s="150" t="s">
        <v>346</v>
      </c>
      <c r="E154" s="65">
        <v>23090605501</v>
      </c>
      <c r="F154" s="65">
        <v>89</v>
      </c>
      <c r="G154" s="65">
        <v>2002</v>
      </c>
      <c r="H154" s="65">
        <v>3</v>
      </c>
      <c r="I154" s="65">
        <v>48000</v>
      </c>
    </row>
    <row r="155" spans="1:9">
      <c r="A155" s="21">
        <v>151</v>
      </c>
      <c r="B155" s="150" t="s">
        <v>305</v>
      </c>
      <c r="C155" s="150" t="s">
        <v>343</v>
      </c>
      <c r="D155" s="150" t="s">
        <v>347</v>
      </c>
      <c r="E155" s="65">
        <v>23090606502</v>
      </c>
      <c r="F155" s="65">
        <v>66</v>
      </c>
      <c r="G155" s="65">
        <v>1999</v>
      </c>
      <c r="H155" s="65">
        <v>2</v>
      </c>
      <c r="I155" s="65">
        <v>70000</v>
      </c>
    </row>
    <row r="156" spans="1:9">
      <c r="A156" s="21">
        <v>152</v>
      </c>
      <c r="B156" s="150" t="s">
        <v>305</v>
      </c>
      <c r="C156" s="150" t="s">
        <v>343</v>
      </c>
      <c r="D156" s="150" t="s">
        <v>2626</v>
      </c>
      <c r="E156" s="65">
        <v>23090608102</v>
      </c>
      <c r="F156" s="65">
        <v>133</v>
      </c>
      <c r="G156" s="65">
        <v>2003</v>
      </c>
      <c r="H156" s="65">
        <v>2</v>
      </c>
      <c r="I156" s="65">
        <v>60000</v>
      </c>
    </row>
    <row r="157" spans="1:9">
      <c r="A157" s="21">
        <v>153</v>
      </c>
      <c r="B157" s="150" t="s">
        <v>305</v>
      </c>
      <c r="C157" s="150" t="s">
        <v>343</v>
      </c>
      <c r="D157" s="150" t="s">
        <v>348</v>
      </c>
      <c r="E157" s="65">
        <v>23090608501</v>
      </c>
      <c r="F157" s="65">
        <v>155</v>
      </c>
      <c r="G157" s="65">
        <v>2004</v>
      </c>
      <c r="H157" s="65">
        <v>4</v>
      </c>
      <c r="I157" s="65">
        <v>64500</v>
      </c>
    </row>
    <row r="158" spans="1:9">
      <c r="A158" s="21">
        <v>154</v>
      </c>
      <c r="B158" s="150" t="s">
        <v>305</v>
      </c>
      <c r="C158" s="150" t="s">
        <v>343</v>
      </c>
      <c r="D158" s="150" t="s">
        <v>2627</v>
      </c>
      <c r="E158" s="65">
        <v>23090608801</v>
      </c>
      <c r="F158" s="65">
        <v>78</v>
      </c>
      <c r="G158" s="65">
        <v>2005</v>
      </c>
      <c r="H158" s="65">
        <v>2</v>
      </c>
      <c r="I158" s="65">
        <v>61000</v>
      </c>
    </row>
    <row r="159" spans="1:9">
      <c r="A159" s="21">
        <v>155</v>
      </c>
      <c r="B159" s="150" t="s">
        <v>305</v>
      </c>
      <c r="C159" s="150" t="s">
        <v>343</v>
      </c>
      <c r="D159" s="150" t="s">
        <v>2628</v>
      </c>
      <c r="E159" s="65">
        <v>23090610901</v>
      </c>
      <c r="F159" s="65">
        <v>79</v>
      </c>
      <c r="G159" s="65">
        <v>2001</v>
      </c>
      <c r="H159" s="65">
        <v>1</v>
      </c>
      <c r="I159" s="65">
        <v>60000</v>
      </c>
    </row>
    <row r="160" spans="1:9">
      <c r="A160" s="21">
        <v>156</v>
      </c>
      <c r="B160" s="150" t="s">
        <v>305</v>
      </c>
      <c r="C160" s="150" t="s">
        <v>352</v>
      </c>
      <c r="D160" s="150" t="s">
        <v>369</v>
      </c>
      <c r="E160" s="65" t="s">
        <v>370</v>
      </c>
      <c r="F160" s="65">
        <v>110</v>
      </c>
      <c r="G160" s="65">
        <v>2000</v>
      </c>
      <c r="H160" s="65">
        <v>3</v>
      </c>
      <c r="I160" s="65">
        <v>65000</v>
      </c>
    </row>
    <row r="161" spans="1:9">
      <c r="A161" s="21">
        <v>157</v>
      </c>
      <c r="B161" s="150" t="s">
        <v>305</v>
      </c>
      <c r="C161" s="150" t="s">
        <v>352</v>
      </c>
      <c r="D161" s="150" t="s">
        <v>371</v>
      </c>
      <c r="E161" s="65" t="s">
        <v>372</v>
      </c>
      <c r="F161" s="65">
        <v>124</v>
      </c>
      <c r="G161" s="65">
        <v>2002</v>
      </c>
      <c r="H161" s="65">
        <v>4</v>
      </c>
      <c r="I161" s="65">
        <v>55800</v>
      </c>
    </row>
    <row r="162" spans="1:9">
      <c r="A162" s="21">
        <v>158</v>
      </c>
      <c r="B162" s="150" t="s">
        <v>305</v>
      </c>
      <c r="C162" s="150" t="s">
        <v>352</v>
      </c>
      <c r="D162" s="150" t="s">
        <v>373</v>
      </c>
      <c r="E162" s="65" t="s">
        <v>374</v>
      </c>
      <c r="F162" s="65">
        <v>108</v>
      </c>
      <c r="G162" s="65">
        <v>1999</v>
      </c>
      <c r="H162" s="65">
        <v>3</v>
      </c>
      <c r="I162" s="65">
        <v>55000</v>
      </c>
    </row>
    <row r="163" spans="1:9">
      <c r="A163" s="21">
        <v>159</v>
      </c>
      <c r="B163" s="150" t="s">
        <v>305</v>
      </c>
      <c r="C163" s="150" t="s">
        <v>352</v>
      </c>
      <c r="D163" s="150" t="s">
        <v>375</v>
      </c>
      <c r="E163" s="65" t="s">
        <v>376</v>
      </c>
      <c r="F163" s="65">
        <v>72</v>
      </c>
      <c r="G163" s="65">
        <v>2001</v>
      </c>
      <c r="H163" s="65">
        <v>3</v>
      </c>
      <c r="I163" s="65">
        <v>68000</v>
      </c>
    </row>
    <row r="164" spans="1:9">
      <c r="A164" s="21">
        <v>160</v>
      </c>
      <c r="B164" s="150" t="s">
        <v>305</v>
      </c>
      <c r="C164" s="150" t="s">
        <v>352</v>
      </c>
      <c r="D164" s="150" t="s">
        <v>377</v>
      </c>
      <c r="E164" s="65" t="s">
        <v>378</v>
      </c>
      <c r="F164" s="65">
        <v>117</v>
      </c>
      <c r="G164" s="65">
        <v>2000</v>
      </c>
      <c r="H164" s="65">
        <v>5</v>
      </c>
      <c r="I164" s="65">
        <v>66000</v>
      </c>
    </row>
    <row r="165" spans="1:9">
      <c r="A165" s="21">
        <v>161</v>
      </c>
      <c r="B165" s="150" t="s">
        <v>305</v>
      </c>
      <c r="C165" s="150" t="s">
        <v>352</v>
      </c>
      <c r="D165" s="150" t="s">
        <v>2629</v>
      </c>
      <c r="E165" s="65" t="s">
        <v>2630</v>
      </c>
      <c r="F165" s="65">
        <v>116</v>
      </c>
      <c r="G165" s="65">
        <v>2002</v>
      </c>
      <c r="H165" s="65">
        <v>2</v>
      </c>
      <c r="I165" s="65">
        <v>64300</v>
      </c>
    </row>
    <row r="166" spans="1:9">
      <c r="A166" s="21">
        <v>162</v>
      </c>
      <c r="B166" s="150" t="s">
        <v>305</v>
      </c>
      <c r="C166" s="150" t="s">
        <v>352</v>
      </c>
      <c r="D166" s="150" t="s">
        <v>379</v>
      </c>
      <c r="E166" s="65" t="s">
        <v>380</v>
      </c>
      <c r="F166" s="65">
        <v>74</v>
      </c>
      <c r="G166" s="65">
        <v>2003</v>
      </c>
      <c r="H166" s="65">
        <v>4</v>
      </c>
      <c r="I166" s="65">
        <v>69500</v>
      </c>
    </row>
    <row r="167" spans="1:9">
      <c r="A167" s="21">
        <v>163</v>
      </c>
      <c r="B167" s="150" t="s">
        <v>305</v>
      </c>
      <c r="C167" s="150" t="s">
        <v>352</v>
      </c>
      <c r="D167" s="150" t="s">
        <v>381</v>
      </c>
      <c r="E167" s="65" t="s">
        <v>382</v>
      </c>
      <c r="F167" s="65">
        <v>97</v>
      </c>
      <c r="G167" s="65">
        <v>2002</v>
      </c>
      <c r="H167" s="65">
        <v>4</v>
      </c>
      <c r="I167" s="65">
        <v>65000</v>
      </c>
    </row>
    <row r="168" spans="1:9">
      <c r="A168" s="21">
        <v>164</v>
      </c>
      <c r="B168" s="150" t="s">
        <v>305</v>
      </c>
      <c r="C168" s="150" t="s">
        <v>352</v>
      </c>
      <c r="D168" s="150" t="s">
        <v>383</v>
      </c>
      <c r="E168" s="65" t="s">
        <v>384</v>
      </c>
      <c r="F168" s="65">
        <v>167</v>
      </c>
      <c r="G168" s="65">
        <v>1999</v>
      </c>
      <c r="H168" s="65">
        <v>6</v>
      </c>
      <c r="I168" s="65">
        <v>51500</v>
      </c>
    </row>
    <row r="169" spans="1:9">
      <c r="A169" s="21">
        <v>165</v>
      </c>
      <c r="B169" s="150" t="s">
        <v>305</v>
      </c>
      <c r="C169" s="150" t="s">
        <v>352</v>
      </c>
      <c r="D169" s="150" t="s">
        <v>385</v>
      </c>
      <c r="E169" s="65" t="s">
        <v>386</v>
      </c>
      <c r="F169" s="65">
        <v>145</v>
      </c>
      <c r="G169" s="65">
        <v>2003</v>
      </c>
      <c r="H169" s="65">
        <v>4</v>
      </c>
      <c r="I169" s="65">
        <v>64000</v>
      </c>
    </row>
    <row r="170" spans="1:9">
      <c r="A170" s="21">
        <v>166</v>
      </c>
      <c r="B170" s="150" t="s">
        <v>305</v>
      </c>
      <c r="C170" s="150" t="s">
        <v>395</v>
      </c>
      <c r="D170" s="150" t="s">
        <v>400</v>
      </c>
      <c r="E170" s="65">
        <v>23090803601</v>
      </c>
      <c r="F170" s="65">
        <v>83</v>
      </c>
      <c r="G170" s="65">
        <v>2004</v>
      </c>
      <c r="H170" s="65">
        <v>3</v>
      </c>
      <c r="I170" s="65">
        <v>48000</v>
      </c>
    </row>
    <row r="171" spans="1:9">
      <c r="A171" s="21">
        <v>167</v>
      </c>
      <c r="B171" s="150" t="s">
        <v>305</v>
      </c>
      <c r="C171" s="150" t="s">
        <v>395</v>
      </c>
      <c r="D171" s="150" t="s">
        <v>401</v>
      </c>
      <c r="E171" s="65" t="s">
        <v>402</v>
      </c>
      <c r="F171" s="65">
        <v>134</v>
      </c>
      <c r="G171" s="65">
        <v>2005</v>
      </c>
      <c r="H171" s="65">
        <v>4</v>
      </c>
      <c r="I171" s="65">
        <v>59000</v>
      </c>
    </row>
    <row r="172" spans="1:9">
      <c r="A172" s="21">
        <v>168</v>
      </c>
      <c r="B172" s="150" t="s">
        <v>305</v>
      </c>
      <c r="C172" s="150" t="s">
        <v>395</v>
      </c>
      <c r="D172" s="150" t="s">
        <v>403</v>
      </c>
      <c r="E172" s="65" t="s">
        <v>404</v>
      </c>
      <c r="F172" s="65">
        <v>53</v>
      </c>
      <c r="G172" s="65">
        <v>2001</v>
      </c>
      <c r="H172" s="65">
        <v>2</v>
      </c>
      <c r="I172" s="65">
        <v>53000</v>
      </c>
    </row>
    <row r="173" spans="1:9">
      <c r="A173" s="21">
        <v>169</v>
      </c>
      <c r="B173" s="150" t="s">
        <v>305</v>
      </c>
      <c r="C173" s="150" t="s">
        <v>395</v>
      </c>
      <c r="D173" s="150" t="s">
        <v>405</v>
      </c>
      <c r="E173" s="65" t="s">
        <v>406</v>
      </c>
      <c r="F173" s="65">
        <v>118</v>
      </c>
      <c r="G173" s="65">
        <v>2003</v>
      </c>
      <c r="H173" s="65">
        <v>4</v>
      </c>
      <c r="I173" s="65">
        <v>50000</v>
      </c>
    </row>
    <row r="174" spans="1:9">
      <c r="A174" s="21">
        <v>170</v>
      </c>
      <c r="B174" s="150" t="s">
        <v>305</v>
      </c>
      <c r="C174" s="150" t="s">
        <v>395</v>
      </c>
      <c r="D174" s="150" t="s">
        <v>405</v>
      </c>
      <c r="E174" s="65" t="s">
        <v>406</v>
      </c>
      <c r="F174" s="65">
        <v>118</v>
      </c>
      <c r="G174" s="65">
        <v>2002</v>
      </c>
      <c r="H174" s="65">
        <v>4</v>
      </c>
      <c r="I174" s="65">
        <v>56000</v>
      </c>
    </row>
    <row r="175" spans="1:9">
      <c r="A175" s="21">
        <v>171</v>
      </c>
      <c r="B175" s="150" t="s">
        <v>305</v>
      </c>
      <c r="C175" s="150" t="s">
        <v>395</v>
      </c>
      <c r="D175" s="150" t="s">
        <v>407</v>
      </c>
      <c r="E175" s="65" t="s">
        <v>408</v>
      </c>
      <c r="F175" s="65">
        <v>53</v>
      </c>
      <c r="G175" s="65">
        <v>1999</v>
      </c>
      <c r="H175" s="65">
        <v>2</v>
      </c>
      <c r="I175" s="65">
        <v>52000</v>
      </c>
    </row>
    <row r="176" spans="1:9">
      <c r="A176" s="21">
        <v>172</v>
      </c>
      <c r="B176" s="150" t="s">
        <v>305</v>
      </c>
      <c r="C176" s="150" t="s">
        <v>395</v>
      </c>
      <c r="D176" s="150" t="s">
        <v>2631</v>
      </c>
      <c r="E176" s="65" t="s">
        <v>2632</v>
      </c>
      <c r="F176" s="65">
        <v>121</v>
      </c>
      <c r="G176" s="65">
        <v>2003</v>
      </c>
      <c r="H176" s="65">
        <v>2</v>
      </c>
      <c r="I176" s="65">
        <v>56000</v>
      </c>
    </row>
    <row r="177" spans="1:9">
      <c r="A177" s="21">
        <v>173</v>
      </c>
      <c r="B177" s="150" t="s">
        <v>421</v>
      </c>
      <c r="C177" s="150" t="s">
        <v>428</v>
      </c>
      <c r="D177" s="150" t="s">
        <v>2633</v>
      </c>
      <c r="E177" s="65">
        <v>23430610602</v>
      </c>
      <c r="F177" s="66">
        <v>57</v>
      </c>
      <c r="G177" s="65">
        <v>2005</v>
      </c>
      <c r="H177" s="65">
        <v>1</v>
      </c>
      <c r="I177" s="65">
        <v>54000</v>
      </c>
    </row>
    <row r="178" spans="1:9">
      <c r="A178" s="21">
        <v>174</v>
      </c>
      <c r="B178" s="150" t="s">
        <v>421</v>
      </c>
      <c r="C178" s="150" t="s">
        <v>428</v>
      </c>
      <c r="D178" s="150" t="s">
        <v>2634</v>
      </c>
      <c r="E178" s="65">
        <v>23430606203</v>
      </c>
      <c r="F178" s="66">
        <v>42</v>
      </c>
      <c r="G178" s="65">
        <v>1949</v>
      </c>
      <c r="H178" s="65">
        <v>3</v>
      </c>
      <c r="I178" s="65">
        <v>68000</v>
      </c>
    </row>
    <row r="179" spans="1:9">
      <c r="A179" s="21">
        <v>175</v>
      </c>
      <c r="B179" s="150" t="s">
        <v>421</v>
      </c>
      <c r="C179" s="150" t="s">
        <v>428</v>
      </c>
      <c r="D179" s="150" t="s">
        <v>2635</v>
      </c>
      <c r="E179" s="65">
        <v>23430612502</v>
      </c>
      <c r="F179" s="66">
        <v>29</v>
      </c>
      <c r="G179" s="65">
        <v>1973</v>
      </c>
      <c r="H179" s="65">
        <v>3</v>
      </c>
      <c r="I179" s="65">
        <v>68000</v>
      </c>
    </row>
    <row r="180" spans="1:9">
      <c r="A180" s="21">
        <v>176</v>
      </c>
      <c r="B180" s="150" t="s">
        <v>421</v>
      </c>
      <c r="C180" s="150" t="s">
        <v>428</v>
      </c>
      <c r="D180" s="150" t="s">
        <v>2636</v>
      </c>
      <c r="E180" s="65">
        <v>23430603502</v>
      </c>
      <c r="F180" s="66">
        <v>131</v>
      </c>
      <c r="G180" s="65">
        <v>1956</v>
      </c>
      <c r="H180" s="65">
        <v>4</v>
      </c>
      <c r="I180" s="65">
        <v>70000</v>
      </c>
    </row>
    <row r="181" spans="1:9">
      <c r="A181" s="21">
        <v>177</v>
      </c>
      <c r="B181" s="150" t="s">
        <v>421</v>
      </c>
      <c r="C181" s="150" t="s">
        <v>435</v>
      </c>
      <c r="D181" s="150" t="s">
        <v>2637</v>
      </c>
      <c r="E181" s="65">
        <v>23430914202</v>
      </c>
      <c r="F181" s="66">
        <v>101</v>
      </c>
      <c r="G181" s="65">
        <v>1999</v>
      </c>
      <c r="H181" s="65">
        <v>1</v>
      </c>
      <c r="I181" s="65">
        <v>36234</v>
      </c>
    </row>
    <row r="182" spans="1:9">
      <c r="A182" s="21">
        <v>178</v>
      </c>
      <c r="B182" s="150" t="s">
        <v>421</v>
      </c>
      <c r="C182" s="150" t="s">
        <v>435</v>
      </c>
      <c r="D182" s="150" t="s">
        <v>2638</v>
      </c>
      <c r="E182" s="65">
        <v>23430900503</v>
      </c>
      <c r="F182" s="66">
        <v>223</v>
      </c>
      <c r="G182" s="65">
        <v>1971</v>
      </c>
      <c r="H182" s="65">
        <v>1</v>
      </c>
      <c r="I182" s="65">
        <v>45474</v>
      </c>
    </row>
    <row r="183" spans="1:9">
      <c r="A183" s="21">
        <v>179</v>
      </c>
      <c r="B183" s="150" t="s">
        <v>421</v>
      </c>
      <c r="C183" s="150" t="s">
        <v>444</v>
      </c>
      <c r="D183" s="150" t="s">
        <v>2639</v>
      </c>
      <c r="E183" s="65">
        <v>23431015201</v>
      </c>
      <c r="F183" s="66">
        <v>144</v>
      </c>
      <c r="G183" s="65">
        <v>1997</v>
      </c>
      <c r="H183" s="65">
        <v>3</v>
      </c>
      <c r="I183" s="65">
        <v>75000</v>
      </c>
    </row>
    <row r="184" spans="1:9">
      <c r="A184" s="21">
        <v>180</v>
      </c>
      <c r="B184" s="150" t="s">
        <v>421</v>
      </c>
      <c r="C184" s="150" t="s">
        <v>444</v>
      </c>
      <c r="D184" s="150" t="s">
        <v>2640</v>
      </c>
      <c r="E184" s="65">
        <v>23431015202</v>
      </c>
      <c r="F184" s="66">
        <v>161</v>
      </c>
      <c r="G184" s="65">
        <v>1997</v>
      </c>
      <c r="H184" s="65">
        <v>3</v>
      </c>
      <c r="I184" s="65">
        <v>75000</v>
      </c>
    </row>
    <row r="185" spans="1:9">
      <c r="A185" s="21">
        <v>181</v>
      </c>
      <c r="B185" s="150" t="s">
        <v>421</v>
      </c>
      <c r="C185" s="150" t="s">
        <v>444</v>
      </c>
      <c r="D185" s="150" t="s">
        <v>2641</v>
      </c>
      <c r="E185" s="65">
        <v>23431002201</v>
      </c>
      <c r="F185" s="66">
        <v>54</v>
      </c>
      <c r="G185" s="65">
        <v>1959</v>
      </c>
      <c r="H185" s="65">
        <v>2</v>
      </c>
      <c r="I185" s="65">
        <v>72000</v>
      </c>
    </row>
    <row r="186" spans="1:9">
      <c r="A186" s="21">
        <v>182</v>
      </c>
      <c r="B186" s="150" t="s">
        <v>421</v>
      </c>
      <c r="C186" s="150" t="s">
        <v>444</v>
      </c>
      <c r="D186" s="150" t="s">
        <v>2642</v>
      </c>
      <c r="E186" s="65">
        <v>23431015001</v>
      </c>
      <c r="F186" s="66">
        <v>39</v>
      </c>
      <c r="G186" s="65">
        <v>1997</v>
      </c>
      <c r="H186" s="65">
        <v>1</v>
      </c>
      <c r="I186" s="65">
        <v>71000</v>
      </c>
    </row>
    <row r="187" spans="1:9">
      <c r="A187" s="21">
        <v>183</v>
      </c>
      <c r="B187" s="150" t="s">
        <v>421</v>
      </c>
      <c r="C187" s="150" t="s">
        <v>452</v>
      </c>
      <c r="D187" s="150" t="s">
        <v>2643</v>
      </c>
      <c r="E187" s="65">
        <v>23430500301</v>
      </c>
      <c r="F187" s="66">
        <v>106</v>
      </c>
      <c r="G187" s="65">
        <v>1997</v>
      </c>
      <c r="H187" s="65">
        <v>4</v>
      </c>
      <c r="I187" s="65">
        <v>74912</v>
      </c>
    </row>
    <row r="188" spans="1:9">
      <c r="A188" s="21">
        <v>184</v>
      </c>
      <c r="B188" s="150" t="s">
        <v>421</v>
      </c>
      <c r="C188" s="150" t="s">
        <v>452</v>
      </c>
      <c r="D188" s="150" t="s">
        <v>2644</v>
      </c>
      <c r="E188" s="65">
        <v>23430506702</v>
      </c>
      <c r="F188" s="66">
        <v>109</v>
      </c>
      <c r="G188" s="65">
        <v>1997</v>
      </c>
      <c r="H188" s="65">
        <v>6</v>
      </c>
      <c r="I188" s="65">
        <v>74832</v>
      </c>
    </row>
    <row r="189" spans="1:9">
      <c r="A189" s="21">
        <v>185</v>
      </c>
      <c r="B189" s="150" t="s">
        <v>421</v>
      </c>
      <c r="C189" s="150" t="s">
        <v>452</v>
      </c>
      <c r="D189" s="150" t="s">
        <v>2645</v>
      </c>
      <c r="E189" s="65">
        <v>23430507101</v>
      </c>
      <c r="F189" s="66">
        <v>137</v>
      </c>
      <c r="G189" s="65">
        <v>1997</v>
      </c>
      <c r="H189" s="65">
        <v>3</v>
      </c>
      <c r="I189" s="65">
        <v>74637</v>
      </c>
    </row>
    <row r="190" spans="1:9">
      <c r="A190" s="21">
        <v>186</v>
      </c>
      <c r="B190" s="150" t="s">
        <v>421</v>
      </c>
      <c r="C190" s="150" t="s">
        <v>452</v>
      </c>
      <c r="D190" s="150" t="s">
        <v>2646</v>
      </c>
      <c r="E190" s="65">
        <v>23430514601</v>
      </c>
      <c r="F190" s="66">
        <v>11</v>
      </c>
      <c r="G190" s="65">
        <v>1979</v>
      </c>
      <c r="H190" s="65">
        <v>0</v>
      </c>
      <c r="I190" s="65">
        <v>74462</v>
      </c>
    </row>
    <row r="191" spans="1:9">
      <c r="A191" s="21">
        <v>187</v>
      </c>
      <c r="B191" s="150" t="s">
        <v>421</v>
      </c>
      <c r="C191" s="150" t="s">
        <v>421</v>
      </c>
      <c r="D191" s="150" t="s">
        <v>2647</v>
      </c>
      <c r="E191" s="65" t="s">
        <v>2648</v>
      </c>
      <c r="F191" s="66">
        <v>58</v>
      </c>
      <c r="G191" s="65">
        <v>1974</v>
      </c>
      <c r="H191" s="65">
        <v>2</v>
      </c>
      <c r="I191" s="65">
        <v>75000</v>
      </c>
    </row>
    <row r="192" spans="1:9">
      <c r="A192" s="21">
        <v>188</v>
      </c>
      <c r="B192" s="150" t="s">
        <v>421</v>
      </c>
      <c r="C192" s="150" t="s">
        <v>484</v>
      </c>
      <c r="D192" s="150" t="s">
        <v>2649</v>
      </c>
      <c r="E192" s="65">
        <v>23430304402</v>
      </c>
      <c r="F192" s="66">
        <v>147</v>
      </c>
      <c r="G192" s="65">
        <v>1971</v>
      </c>
      <c r="H192" s="65">
        <v>3</v>
      </c>
      <c r="I192" s="65">
        <v>75000</v>
      </c>
    </row>
    <row r="193" spans="1:9">
      <c r="A193" s="21">
        <v>189</v>
      </c>
      <c r="B193" s="150" t="s">
        <v>421</v>
      </c>
      <c r="C193" s="150" t="s">
        <v>490</v>
      </c>
      <c r="D193" s="150" t="s">
        <v>2650</v>
      </c>
      <c r="E193" s="65">
        <v>23430706402</v>
      </c>
      <c r="F193" s="66">
        <v>47</v>
      </c>
      <c r="G193" s="65">
        <v>1952</v>
      </c>
      <c r="H193" s="65">
        <v>3</v>
      </c>
      <c r="I193" s="65">
        <v>84731</v>
      </c>
    </row>
    <row r="194" spans="1:9">
      <c r="A194" s="21">
        <v>190</v>
      </c>
      <c r="B194" s="150" t="s">
        <v>507</v>
      </c>
      <c r="C194" s="150" t="s">
        <v>507</v>
      </c>
      <c r="D194" s="150" t="s">
        <v>2651</v>
      </c>
      <c r="E194" s="152">
        <v>23120305603</v>
      </c>
      <c r="F194" s="152">
        <v>149</v>
      </c>
      <c r="G194" s="152">
        <v>2003</v>
      </c>
      <c r="H194" s="65">
        <v>5</v>
      </c>
      <c r="I194" s="153">
        <v>88000</v>
      </c>
    </row>
    <row r="195" spans="1:9">
      <c r="A195" s="21">
        <v>191</v>
      </c>
      <c r="B195" s="150" t="s">
        <v>507</v>
      </c>
      <c r="C195" s="150" t="s">
        <v>507</v>
      </c>
      <c r="D195" s="150" t="s">
        <v>2652</v>
      </c>
      <c r="E195" s="152">
        <v>23120306103</v>
      </c>
      <c r="F195" s="152">
        <v>157</v>
      </c>
      <c r="G195" s="152">
        <v>2006</v>
      </c>
      <c r="H195" s="65">
        <v>3</v>
      </c>
      <c r="I195" s="153">
        <v>94000</v>
      </c>
    </row>
    <row r="196" spans="1:9">
      <c r="A196" s="21">
        <v>192</v>
      </c>
      <c r="B196" s="150" t="s">
        <v>507</v>
      </c>
      <c r="C196" s="150" t="s">
        <v>507</v>
      </c>
      <c r="D196" s="150" t="s">
        <v>2653</v>
      </c>
      <c r="E196" s="152">
        <v>23120303702</v>
      </c>
      <c r="F196" s="152">
        <v>40</v>
      </c>
      <c r="G196" s="152">
        <v>2006</v>
      </c>
      <c r="H196" s="65">
        <v>3</v>
      </c>
      <c r="I196" s="153">
        <v>88000</v>
      </c>
    </row>
    <row r="197" spans="1:9">
      <c r="A197" s="21">
        <v>193</v>
      </c>
      <c r="B197" s="150" t="s">
        <v>507</v>
      </c>
      <c r="C197" s="150" t="s">
        <v>507</v>
      </c>
      <c r="D197" s="150" t="s">
        <v>2654</v>
      </c>
      <c r="E197" s="152">
        <v>23120319603</v>
      </c>
      <c r="F197" s="152">
        <v>115</v>
      </c>
      <c r="G197" s="152">
        <v>1984</v>
      </c>
      <c r="H197" s="65">
        <v>3</v>
      </c>
      <c r="I197" s="153">
        <v>89000</v>
      </c>
    </row>
    <row r="198" spans="1:9">
      <c r="A198" s="21">
        <v>194</v>
      </c>
      <c r="B198" s="150" t="s">
        <v>507</v>
      </c>
      <c r="C198" s="150" t="s">
        <v>517</v>
      </c>
      <c r="D198" s="150" t="s">
        <v>2655</v>
      </c>
      <c r="E198" s="152">
        <v>23120200108</v>
      </c>
      <c r="F198" s="152">
        <v>380</v>
      </c>
      <c r="G198" s="152">
        <v>2004</v>
      </c>
      <c r="H198" s="65">
        <v>7</v>
      </c>
      <c r="I198" s="153">
        <v>75000</v>
      </c>
    </row>
    <row r="199" spans="1:9">
      <c r="A199" s="21">
        <v>195</v>
      </c>
      <c r="B199" s="150" t="s">
        <v>507</v>
      </c>
      <c r="C199" s="150" t="s">
        <v>517</v>
      </c>
      <c r="D199" s="150" t="s">
        <v>2656</v>
      </c>
      <c r="E199" s="152">
        <v>23120204503</v>
      </c>
      <c r="F199" s="152">
        <v>183</v>
      </c>
      <c r="G199" s="152">
        <v>2004</v>
      </c>
      <c r="H199" s="65">
        <v>2</v>
      </c>
      <c r="I199" s="153">
        <v>75000</v>
      </c>
    </row>
    <row r="200" spans="1:9">
      <c r="A200" s="21">
        <v>196</v>
      </c>
      <c r="B200" s="150" t="s">
        <v>507</v>
      </c>
      <c r="C200" s="150" t="s">
        <v>517</v>
      </c>
      <c r="D200" s="150" t="s">
        <v>2657</v>
      </c>
      <c r="E200" s="152">
        <v>23120204202</v>
      </c>
      <c r="F200" s="152">
        <v>55</v>
      </c>
      <c r="G200" s="152">
        <v>2003</v>
      </c>
      <c r="H200" s="65">
        <v>2</v>
      </c>
      <c r="I200" s="153">
        <v>75000</v>
      </c>
    </row>
    <row r="201" spans="1:9">
      <c r="A201" s="21">
        <v>197</v>
      </c>
      <c r="B201" s="150" t="s">
        <v>507</v>
      </c>
      <c r="C201" s="150" t="s">
        <v>524</v>
      </c>
      <c r="D201" s="150" t="s">
        <v>2658</v>
      </c>
      <c r="E201" s="152">
        <v>23120607402</v>
      </c>
      <c r="F201" s="152">
        <v>142</v>
      </c>
      <c r="G201" s="152">
        <v>2006</v>
      </c>
      <c r="H201" s="65">
        <v>2</v>
      </c>
      <c r="I201" s="153">
        <v>91000</v>
      </c>
    </row>
    <row r="202" spans="1:9">
      <c r="A202" s="21">
        <v>198</v>
      </c>
      <c r="B202" s="150" t="s">
        <v>507</v>
      </c>
      <c r="C202" s="150" t="s">
        <v>524</v>
      </c>
      <c r="D202" s="150" t="s">
        <v>2659</v>
      </c>
      <c r="E202" s="152">
        <v>23120601802</v>
      </c>
      <c r="F202" s="152">
        <v>179</v>
      </c>
      <c r="G202" s="152">
        <v>2006</v>
      </c>
      <c r="H202" s="65">
        <v>1</v>
      </c>
      <c r="I202" s="153">
        <v>91000</v>
      </c>
    </row>
    <row r="203" spans="1:9">
      <c r="A203" s="21">
        <v>199</v>
      </c>
      <c r="B203" s="150" t="s">
        <v>507</v>
      </c>
      <c r="C203" s="150" t="s">
        <v>530</v>
      </c>
      <c r="D203" s="150" t="s">
        <v>2660</v>
      </c>
      <c r="E203" s="152">
        <v>23120507502</v>
      </c>
      <c r="F203" s="152">
        <v>61</v>
      </c>
      <c r="G203" s="152">
        <v>2006</v>
      </c>
      <c r="H203" s="65">
        <v>2</v>
      </c>
      <c r="I203" s="153">
        <v>91000</v>
      </c>
    </row>
    <row r="204" spans="1:9">
      <c r="A204" s="21">
        <v>200</v>
      </c>
      <c r="B204" s="150" t="s">
        <v>507</v>
      </c>
      <c r="C204" s="150" t="s">
        <v>540</v>
      </c>
      <c r="D204" s="150" t="s">
        <v>2661</v>
      </c>
      <c r="E204" s="152">
        <v>23120412702</v>
      </c>
      <c r="F204" s="152">
        <v>35</v>
      </c>
      <c r="G204" s="152">
        <v>2006</v>
      </c>
      <c r="H204" s="65">
        <v>2</v>
      </c>
      <c r="I204" s="153">
        <v>80000</v>
      </c>
    </row>
    <row r="205" spans="1:9">
      <c r="A205" s="21">
        <v>201</v>
      </c>
      <c r="B205" s="150" t="s">
        <v>507</v>
      </c>
      <c r="C205" s="150" t="s">
        <v>540</v>
      </c>
      <c r="D205" s="150" t="s">
        <v>2662</v>
      </c>
      <c r="E205" s="152">
        <v>23120410202</v>
      </c>
      <c r="F205" s="152">
        <v>54</v>
      </c>
      <c r="G205" s="152">
        <v>2006</v>
      </c>
      <c r="H205" s="65">
        <v>2</v>
      </c>
      <c r="I205" s="153">
        <v>80000</v>
      </c>
    </row>
    <row r="206" spans="1:9">
      <c r="A206" s="21">
        <v>202</v>
      </c>
      <c r="B206" s="150" t="s">
        <v>507</v>
      </c>
      <c r="C206" s="150" t="s">
        <v>542</v>
      </c>
      <c r="D206" s="150" t="s">
        <v>2663</v>
      </c>
      <c r="E206" s="152">
        <v>23120106502</v>
      </c>
      <c r="F206" s="152">
        <v>86</v>
      </c>
      <c r="G206" s="152">
        <v>2006</v>
      </c>
      <c r="H206" s="65">
        <v>2</v>
      </c>
      <c r="I206" s="153">
        <v>87000</v>
      </c>
    </row>
    <row r="207" spans="1:9">
      <c r="A207" s="21">
        <v>203</v>
      </c>
      <c r="B207" s="150" t="s">
        <v>507</v>
      </c>
      <c r="C207" s="150" t="s">
        <v>542</v>
      </c>
      <c r="D207" s="150" t="s">
        <v>2664</v>
      </c>
      <c r="E207" s="152">
        <v>23120104003</v>
      </c>
      <c r="F207" s="152">
        <v>211</v>
      </c>
      <c r="G207" s="152">
        <v>2004</v>
      </c>
      <c r="H207" s="65">
        <v>2</v>
      </c>
      <c r="I207" s="153">
        <v>65000</v>
      </c>
    </row>
    <row r="208" spans="1:9">
      <c r="A208" s="21">
        <v>204</v>
      </c>
      <c r="B208" s="150" t="s">
        <v>507</v>
      </c>
      <c r="C208" s="150" t="s">
        <v>542</v>
      </c>
      <c r="D208" s="150" t="s">
        <v>2665</v>
      </c>
      <c r="E208" s="152">
        <v>23120103102</v>
      </c>
      <c r="F208" s="152">
        <v>64</v>
      </c>
      <c r="G208" s="152">
        <v>2006</v>
      </c>
      <c r="H208" s="65">
        <v>1</v>
      </c>
      <c r="I208" s="153">
        <v>75000</v>
      </c>
    </row>
    <row r="209" spans="1:9">
      <c r="A209" s="21">
        <v>205</v>
      </c>
      <c r="B209" s="150" t="s">
        <v>507</v>
      </c>
      <c r="C209" s="150" t="s">
        <v>542</v>
      </c>
      <c r="D209" s="150" t="s">
        <v>2666</v>
      </c>
      <c r="E209" s="152">
        <v>23120109502</v>
      </c>
      <c r="F209" s="152">
        <v>80</v>
      </c>
      <c r="G209" s="152">
        <v>2006</v>
      </c>
      <c r="H209" s="65">
        <v>1</v>
      </c>
      <c r="I209" s="153">
        <v>92000</v>
      </c>
    </row>
    <row r="210" spans="1:9">
      <c r="A210" s="21">
        <v>206</v>
      </c>
      <c r="B210" s="150" t="s">
        <v>507</v>
      </c>
      <c r="C210" s="150" t="s">
        <v>542</v>
      </c>
      <c r="D210" s="150" t="s">
        <v>2667</v>
      </c>
      <c r="E210" s="152">
        <v>23120106102</v>
      </c>
      <c r="F210" s="152">
        <v>111</v>
      </c>
      <c r="G210" s="152">
        <v>2006</v>
      </c>
      <c r="H210" s="65">
        <v>3</v>
      </c>
      <c r="I210" s="153">
        <v>90000</v>
      </c>
    </row>
    <row r="211" spans="1:9">
      <c r="A211" s="21">
        <v>207</v>
      </c>
      <c r="B211" s="150" t="s">
        <v>507</v>
      </c>
      <c r="C211" s="150" t="s">
        <v>542</v>
      </c>
      <c r="D211" s="150" t="s">
        <v>2668</v>
      </c>
      <c r="E211" s="152">
        <v>23120108402</v>
      </c>
      <c r="F211" s="152">
        <v>127</v>
      </c>
      <c r="G211" s="152">
        <v>2006</v>
      </c>
      <c r="H211" s="65">
        <v>3</v>
      </c>
      <c r="I211" s="153">
        <v>83000</v>
      </c>
    </row>
    <row r="212" spans="1:9">
      <c r="A212" s="21">
        <v>208</v>
      </c>
      <c r="B212" s="150" t="s">
        <v>507</v>
      </c>
      <c r="C212" s="150" t="s">
        <v>556</v>
      </c>
      <c r="D212" s="150" t="s">
        <v>2669</v>
      </c>
      <c r="E212" s="152">
        <v>23120708802</v>
      </c>
      <c r="F212" s="152">
        <v>38</v>
      </c>
      <c r="G212" s="152">
        <v>2006</v>
      </c>
      <c r="H212" s="65">
        <v>2</v>
      </c>
      <c r="I212" s="153">
        <v>81000</v>
      </c>
    </row>
    <row r="213" spans="1:9">
      <c r="A213" s="21">
        <v>209</v>
      </c>
      <c r="B213" s="150" t="s">
        <v>507</v>
      </c>
      <c r="C213" s="150" t="s">
        <v>556</v>
      </c>
      <c r="D213" s="150" t="s">
        <v>2670</v>
      </c>
      <c r="E213" s="152">
        <v>23120706702</v>
      </c>
      <c r="F213" s="152">
        <v>66</v>
      </c>
      <c r="G213" s="152">
        <v>2006</v>
      </c>
      <c r="H213" s="65">
        <v>2</v>
      </c>
      <c r="I213" s="153">
        <v>81000</v>
      </c>
    </row>
    <row r="214" spans="1:9">
      <c r="A214" s="21">
        <v>210</v>
      </c>
      <c r="B214" s="150" t="s">
        <v>507</v>
      </c>
      <c r="C214" s="150" t="s">
        <v>556</v>
      </c>
      <c r="D214" s="150" t="s">
        <v>2671</v>
      </c>
      <c r="E214" s="152">
        <v>23120701202</v>
      </c>
      <c r="F214" s="152">
        <v>52</v>
      </c>
      <c r="G214" s="152">
        <v>2006</v>
      </c>
      <c r="H214" s="65">
        <v>3</v>
      </c>
      <c r="I214" s="153">
        <v>78000</v>
      </c>
    </row>
    <row r="215" spans="1:9">
      <c r="A215" s="21">
        <v>211</v>
      </c>
      <c r="B215" s="150" t="s">
        <v>561</v>
      </c>
      <c r="C215" s="150" t="s">
        <v>562</v>
      </c>
      <c r="D215" s="150" t="s">
        <v>2672</v>
      </c>
      <c r="E215" s="152">
        <v>23050137203</v>
      </c>
      <c r="F215" s="65">
        <v>125</v>
      </c>
      <c r="G215" s="65">
        <v>1990</v>
      </c>
      <c r="H215" s="152">
        <v>4</v>
      </c>
      <c r="I215" s="153">
        <v>64426</v>
      </c>
    </row>
    <row r="216" spans="1:9">
      <c r="A216" s="21">
        <v>212</v>
      </c>
      <c r="B216" s="150" t="s">
        <v>561</v>
      </c>
      <c r="C216" s="150" t="s">
        <v>562</v>
      </c>
      <c r="D216" s="150" t="s">
        <v>2673</v>
      </c>
      <c r="E216" s="152">
        <v>23050122602</v>
      </c>
      <c r="F216" s="65">
        <v>94</v>
      </c>
      <c r="G216" s="65">
        <v>1987</v>
      </c>
      <c r="H216" s="152">
        <v>3</v>
      </c>
      <c r="I216" s="153">
        <v>73833</v>
      </c>
    </row>
    <row r="217" spans="1:9">
      <c r="A217" s="21">
        <v>213</v>
      </c>
      <c r="B217" s="150" t="s">
        <v>561</v>
      </c>
      <c r="C217" s="150" t="s">
        <v>562</v>
      </c>
      <c r="D217" s="150" t="s">
        <v>2674</v>
      </c>
      <c r="E217" s="152">
        <v>23050106902</v>
      </c>
      <c r="F217" s="65">
        <v>33</v>
      </c>
      <c r="G217" s="65">
        <v>1999</v>
      </c>
      <c r="H217" s="152">
        <v>3</v>
      </c>
      <c r="I217" s="153">
        <v>72047</v>
      </c>
    </row>
    <row r="218" spans="1:9">
      <c r="A218" s="21">
        <v>214</v>
      </c>
      <c r="B218" s="150" t="s">
        <v>561</v>
      </c>
      <c r="C218" s="150" t="s">
        <v>562</v>
      </c>
      <c r="D218" s="150" t="s">
        <v>2675</v>
      </c>
      <c r="E218" s="152">
        <v>23050113705</v>
      </c>
      <c r="F218" s="65">
        <v>112</v>
      </c>
      <c r="G218" s="65">
        <v>2001</v>
      </c>
      <c r="H218" s="152">
        <v>4</v>
      </c>
      <c r="I218" s="153">
        <v>66606</v>
      </c>
    </row>
    <row r="219" spans="1:9">
      <c r="A219" s="21">
        <v>215</v>
      </c>
      <c r="B219" s="150" t="s">
        <v>561</v>
      </c>
      <c r="C219" s="150" t="s">
        <v>562</v>
      </c>
      <c r="D219" s="150" t="s">
        <v>2676</v>
      </c>
      <c r="E219" s="152">
        <v>23050103404</v>
      </c>
      <c r="F219" s="65">
        <v>165</v>
      </c>
      <c r="G219" s="65">
        <v>2003</v>
      </c>
      <c r="H219" s="152">
        <v>4</v>
      </c>
      <c r="I219" s="153">
        <v>72951</v>
      </c>
    </row>
    <row r="220" spans="1:9">
      <c r="A220" s="21">
        <v>216</v>
      </c>
      <c r="B220" s="150" t="s">
        <v>561</v>
      </c>
      <c r="C220" s="150" t="s">
        <v>562</v>
      </c>
      <c r="D220" s="150" t="s">
        <v>2677</v>
      </c>
      <c r="E220" s="152">
        <v>23050104903</v>
      </c>
      <c r="F220" s="65">
        <v>94</v>
      </c>
      <c r="G220" s="65">
        <v>2002</v>
      </c>
      <c r="H220" s="152">
        <v>3</v>
      </c>
      <c r="I220" s="153">
        <v>68969</v>
      </c>
    </row>
    <row r="221" spans="1:9">
      <c r="A221" s="21">
        <v>217</v>
      </c>
      <c r="B221" s="150" t="s">
        <v>561</v>
      </c>
      <c r="C221" s="150" t="s">
        <v>577</v>
      </c>
      <c r="D221" s="150" t="s">
        <v>2678</v>
      </c>
      <c r="E221" s="152">
        <v>23050203402</v>
      </c>
      <c r="F221" s="65">
        <v>126</v>
      </c>
      <c r="G221" s="65">
        <v>2003</v>
      </c>
      <c r="H221" s="152">
        <v>3</v>
      </c>
      <c r="I221" s="153">
        <v>72152</v>
      </c>
    </row>
    <row r="222" spans="1:9">
      <c r="A222" s="21">
        <v>218</v>
      </c>
      <c r="B222" s="150" t="s">
        <v>561</v>
      </c>
      <c r="C222" s="150" t="s">
        <v>577</v>
      </c>
      <c r="D222" s="150" t="s">
        <v>2679</v>
      </c>
      <c r="E222" s="152">
        <v>23050209602</v>
      </c>
      <c r="F222" s="65">
        <v>116</v>
      </c>
      <c r="G222" s="65">
        <v>1996</v>
      </c>
      <c r="H222" s="152">
        <v>3</v>
      </c>
      <c r="I222" s="153">
        <v>69055</v>
      </c>
    </row>
    <row r="223" spans="1:9">
      <c r="A223" s="21">
        <v>219</v>
      </c>
      <c r="B223" s="150" t="s">
        <v>561</v>
      </c>
      <c r="C223" s="150" t="s">
        <v>577</v>
      </c>
      <c r="D223" s="150" t="s">
        <v>2680</v>
      </c>
      <c r="E223" s="152">
        <v>23050205403</v>
      </c>
      <c r="F223" s="65">
        <v>195</v>
      </c>
      <c r="G223" s="65">
        <v>2003</v>
      </c>
      <c r="H223" s="152">
        <v>6</v>
      </c>
      <c r="I223" s="153">
        <v>69976</v>
      </c>
    </row>
    <row r="224" spans="1:9">
      <c r="A224" s="21">
        <v>220</v>
      </c>
      <c r="B224" s="150" t="s">
        <v>561</v>
      </c>
      <c r="C224" s="150" t="s">
        <v>577</v>
      </c>
      <c r="D224" s="150" t="s">
        <v>2681</v>
      </c>
      <c r="E224" s="152">
        <v>23050217103</v>
      </c>
      <c r="F224" s="65">
        <v>156</v>
      </c>
      <c r="G224" s="65">
        <v>2002</v>
      </c>
      <c r="H224" s="152">
        <v>2</v>
      </c>
      <c r="I224" s="153">
        <v>72994</v>
      </c>
    </row>
    <row r="225" spans="1:9">
      <c r="A225" s="21">
        <v>221</v>
      </c>
      <c r="B225" s="150" t="s">
        <v>561</v>
      </c>
      <c r="C225" s="150" t="s">
        <v>577</v>
      </c>
      <c r="D225" s="150" t="s">
        <v>2682</v>
      </c>
      <c r="E225" s="152">
        <v>23050208804</v>
      </c>
      <c r="F225" s="65">
        <v>147</v>
      </c>
      <c r="G225" s="65">
        <v>1990</v>
      </c>
      <c r="H225" s="152">
        <v>4</v>
      </c>
      <c r="I225" s="153">
        <v>72047</v>
      </c>
    </row>
    <row r="226" spans="1:9">
      <c r="A226" s="21">
        <v>222</v>
      </c>
      <c r="B226" s="150" t="s">
        <v>561</v>
      </c>
      <c r="C226" s="150" t="s">
        <v>577</v>
      </c>
      <c r="D226" s="150" t="s">
        <v>2683</v>
      </c>
      <c r="E226" s="152">
        <v>23050203504</v>
      </c>
      <c r="F226" s="65">
        <v>89</v>
      </c>
      <c r="G226" s="65">
        <v>1987</v>
      </c>
      <c r="H226" s="152">
        <v>4</v>
      </c>
      <c r="I226" s="153">
        <v>39997</v>
      </c>
    </row>
    <row r="227" spans="1:9">
      <c r="A227" s="21">
        <v>223</v>
      </c>
      <c r="B227" s="150" t="s">
        <v>561</v>
      </c>
      <c r="C227" s="150" t="s">
        <v>577</v>
      </c>
      <c r="D227" s="150" t="s">
        <v>2684</v>
      </c>
      <c r="E227" s="152">
        <v>23050217402</v>
      </c>
      <c r="F227" s="65">
        <v>161</v>
      </c>
      <c r="G227" s="65">
        <v>1999</v>
      </c>
      <c r="H227" s="152">
        <v>3</v>
      </c>
      <c r="I227" s="153">
        <v>69900</v>
      </c>
    </row>
    <row r="228" spans="1:9">
      <c r="A228" s="21">
        <v>224</v>
      </c>
      <c r="B228" s="150" t="s">
        <v>561</v>
      </c>
      <c r="C228" s="150" t="s">
        <v>588</v>
      </c>
      <c r="D228" s="150" t="s">
        <v>2685</v>
      </c>
      <c r="E228" s="152">
        <v>23050306902</v>
      </c>
      <c r="F228" s="65">
        <v>96</v>
      </c>
      <c r="G228" s="65">
        <v>2001</v>
      </c>
      <c r="H228" s="152">
        <v>4</v>
      </c>
      <c r="I228" s="153">
        <v>72047</v>
      </c>
    </row>
    <row r="229" spans="1:9">
      <c r="A229" s="21">
        <v>225</v>
      </c>
      <c r="B229" s="150" t="s">
        <v>561</v>
      </c>
      <c r="C229" s="150" t="s">
        <v>588</v>
      </c>
      <c r="D229" s="150" t="s">
        <v>2686</v>
      </c>
      <c r="E229" s="152">
        <v>23050305902</v>
      </c>
      <c r="F229" s="65">
        <v>60</v>
      </c>
      <c r="G229" s="65">
        <v>2003</v>
      </c>
      <c r="H229" s="152">
        <v>3</v>
      </c>
      <c r="I229" s="153">
        <v>72148</v>
      </c>
    </row>
    <row r="230" spans="1:9">
      <c r="A230" s="21">
        <v>226</v>
      </c>
      <c r="B230" s="150" t="s">
        <v>561</v>
      </c>
      <c r="C230" s="150" t="s">
        <v>588</v>
      </c>
      <c r="D230" s="150" t="s">
        <v>2687</v>
      </c>
      <c r="E230" s="152">
        <v>23050301702</v>
      </c>
      <c r="F230" s="65">
        <v>31</v>
      </c>
      <c r="G230" s="65">
        <v>2002</v>
      </c>
      <c r="H230" s="152">
        <v>4</v>
      </c>
      <c r="I230" s="153">
        <v>70556</v>
      </c>
    </row>
    <row r="231" spans="1:9">
      <c r="A231" s="21">
        <v>227</v>
      </c>
      <c r="B231" s="150" t="s">
        <v>561</v>
      </c>
      <c r="C231" s="150" t="s">
        <v>588</v>
      </c>
      <c r="D231" s="150" t="s">
        <v>2688</v>
      </c>
      <c r="E231" s="152">
        <v>23050303302</v>
      </c>
      <c r="F231" s="65">
        <v>57</v>
      </c>
      <c r="G231" s="65">
        <v>2003</v>
      </c>
      <c r="H231" s="152">
        <v>3</v>
      </c>
      <c r="I231" s="153">
        <v>72891</v>
      </c>
    </row>
    <row r="232" spans="1:9">
      <c r="A232" s="21">
        <v>228</v>
      </c>
      <c r="B232" s="150" t="s">
        <v>561</v>
      </c>
      <c r="C232" s="150" t="s">
        <v>588</v>
      </c>
      <c r="D232" s="150" t="s">
        <v>2689</v>
      </c>
      <c r="E232" s="152">
        <v>23050300902</v>
      </c>
      <c r="F232" s="65">
        <v>25</v>
      </c>
      <c r="G232" s="65">
        <v>1996</v>
      </c>
      <c r="H232" s="152">
        <v>4</v>
      </c>
      <c r="I232" s="153">
        <v>70369</v>
      </c>
    </row>
    <row r="233" spans="1:9">
      <c r="A233" s="21">
        <v>229</v>
      </c>
      <c r="B233" s="150" t="s">
        <v>561</v>
      </c>
      <c r="C233" s="150" t="s">
        <v>588</v>
      </c>
      <c r="D233" s="150" t="s">
        <v>2690</v>
      </c>
      <c r="E233" s="152">
        <v>23050304502</v>
      </c>
      <c r="F233" s="65">
        <v>79</v>
      </c>
      <c r="G233" s="65">
        <v>2003</v>
      </c>
      <c r="H233" s="152">
        <v>4</v>
      </c>
      <c r="I233" s="153">
        <v>70606</v>
      </c>
    </row>
    <row r="234" spans="1:9">
      <c r="A234" s="21">
        <v>230</v>
      </c>
      <c r="B234" s="150" t="s">
        <v>7</v>
      </c>
      <c r="C234" s="150" t="s">
        <v>7</v>
      </c>
      <c r="D234" s="19" t="s">
        <v>2691</v>
      </c>
      <c r="E234" s="136">
        <v>23230119206</v>
      </c>
      <c r="F234" s="65">
        <v>63</v>
      </c>
      <c r="G234" s="70">
        <v>1990</v>
      </c>
      <c r="H234" s="70">
        <v>4</v>
      </c>
      <c r="I234" s="70">
        <v>81200</v>
      </c>
    </row>
    <row r="235" spans="1:9">
      <c r="A235" s="21">
        <v>231</v>
      </c>
      <c r="B235" s="150" t="s">
        <v>7</v>
      </c>
      <c r="C235" s="150" t="s">
        <v>7</v>
      </c>
      <c r="D235" s="19" t="s">
        <v>2692</v>
      </c>
      <c r="E235" s="136">
        <v>23230134329</v>
      </c>
      <c r="F235" s="65">
        <v>229</v>
      </c>
      <c r="G235" s="70">
        <v>1987</v>
      </c>
      <c r="H235" s="70">
        <v>2</v>
      </c>
      <c r="I235" s="70">
        <v>53300</v>
      </c>
    </row>
    <row r="236" spans="1:9">
      <c r="A236" s="21">
        <v>232</v>
      </c>
      <c r="B236" s="150" t="s">
        <v>7</v>
      </c>
      <c r="C236" s="150" t="s">
        <v>602</v>
      </c>
      <c r="D236" s="19" t="s">
        <v>2693</v>
      </c>
      <c r="E236" s="136" t="s">
        <v>2694</v>
      </c>
      <c r="F236" s="65">
        <v>101</v>
      </c>
      <c r="G236" s="70">
        <v>1999</v>
      </c>
      <c r="H236" s="70">
        <v>3</v>
      </c>
      <c r="I236" s="70">
        <v>81200</v>
      </c>
    </row>
    <row r="237" spans="1:9">
      <c r="A237" s="21">
        <v>233</v>
      </c>
      <c r="B237" s="150" t="s">
        <v>7</v>
      </c>
      <c r="C237" s="150" t="s">
        <v>602</v>
      </c>
      <c r="D237" s="19" t="s">
        <v>2695</v>
      </c>
      <c r="E237" s="136" t="s">
        <v>2696</v>
      </c>
      <c r="F237" s="65">
        <v>137</v>
      </c>
      <c r="G237" s="70">
        <v>2000</v>
      </c>
      <c r="H237" s="70">
        <v>3</v>
      </c>
      <c r="I237" s="70">
        <v>89300</v>
      </c>
    </row>
    <row r="238" spans="1:9">
      <c r="A238" s="21">
        <v>234</v>
      </c>
      <c r="B238" s="150" t="s">
        <v>7</v>
      </c>
      <c r="C238" s="150" t="s">
        <v>0</v>
      </c>
      <c r="D238" s="19" t="s">
        <v>2697</v>
      </c>
      <c r="E238" s="136">
        <v>23230409702</v>
      </c>
      <c r="F238" s="65">
        <v>128</v>
      </c>
      <c r="G238" s="70">
        <v>1996</v>
      </c>
      <c r="H238" s="70">
        <v>2</v>
      </c>
      <c r="I238" s="70">
        <v>55600</v>
      </c>
    </row>
    <row r="239" spans="1:9">
      <c r="A239" s="21">
        <v>235</v>
      </c>
      <c r="B239" s="150" t="s">
        <v>7</v>
      </c>
      <c r="C239" s="150" t="s">
        <v>0</v>
      </c>
      <c r="D239" s="19" t="s">
        <v>2698</v>
      </c>
      <c r="E239" s="136">
        <v>23230415302</v>
      </c>
      <c r="F239" s="65">
        <v>337</v>
      </c>
      <c r="G239" s="70">
        <v>2001</v>
      </c>
      <c r="H239" s="70">
        <v>2</v>
      </c>
      <c r="I239" s="70">
        <v>81200</v>
      </c>
    </row>
    <row r="240" spans="1:9">
      <c r="A240" s="21">
        <v>236</v>
      </c>
      <c r="B240" s="150" t="s">
        <v>7</v>
      </c>
      <c r="C240" s="150" t="s">
        <v>1</v>
      </c>
      <c r="D240" s="154" t="s">
        <v>2699</v>
      </c>
      <c r="E240" s="136" t="s">
        <v>2700</v>
      </c>
      <c r="F240" s="65">
        <v>117</v>
      </c>
      <c r="G240" s="70">
        <v>1998</v>
      </c>
      <c r="H240" s="70">
        <v>3</v>
      </c>
      <c r="I240" s="70">
        <v>73500</v>
      </c>
    </row>
    <row r="241" spans="1:9">
      <c r="A241" s="21">
        <v>237</v>
      </c>
      <c r="B241" s="150" t="s">
        <v>7</v>
      </c>
      <c r="C241" s="150" t="s">
        <v>632</v>
      </c>
      <c r="D241" s="154" t="s">
        <v>2701</v>
      </c>
      <c r="E241" s="136">
        <v>23230300303</v>
      </c>
      <c r="F241" s="65">
        <v>219</v>
      </c>
      <c r="G241" s="70">
        <v>2000</v>
      </c>
      <c r="H241" s="70">
        <v>3</v>
      </c>
      <c r="I241" s="70">
        <v>86000</v>
      </c>
    </row>
    <row r="242" spans="1:9">
      <c r="A242" s="21">
        <v>238</v>
      </c>
      <c r="B242" s="150" t="s">
        <v>7</v>
      </c>
      <c r="C242" s="150" t="s">
        <v>632</v>
      </c>
      <c r="D242" s="154" t="s">
        <v>2702</v>
      </c>
      <c r="E242" s="136">
        <v>23230303703</v>
      </c>
      <c r="F242" s="65">
        <v>49</v>
      </c>
      <c r="G242" s="70">
        <v>1978</v>
      </c>
      <c r="H242" s="70">
        <v>2</v>
      </c>
      <c r="I242" s="70">
        <v>89300</v>
      </c>
    </row>
    <row r="243" spans="1:9">
      <c r="A243" s="21">
        <v>239</v>
      </c>
      <c r="B243" s="150" t="s">
        <v>7</v>
      </c>
      <c r="C243" s="150" t="s">
        <v>640</v>
      </c>
      <c r="D243" s="154" t="s">
        <v>2703</v>
      </c>
      <c r="E243" s="136">
        <v>23230211703</v>
      </c>
      <c r="F243" s="65">
        <v>262</v>
      </c>
      <c r="G243" s="70">
        <v>1999</v>
      </c>
      <c r="H243" s="70">
        <v>2</v>
      </c>
      <c r="I243" s="70">
        <v>89300</v>
      </c>
    </row>
    <row r="244" spans="1:9">
      <c r="A244" s="21">
        <v>240</v>
      </c>
      <c r="B244" s="150" t="s">
        <v>7</v>
      </c>
      <c r="C244" s="150" t="s">
        <v>640</v>
      </c>
      <c r="D244" s="154" t="s">
        <v>2704</v>
      </c>
      <c r="E244" s="136">
        <v>23230207502</v>
      </c>
      <c r="F244" s="65">
        <v>95</v>
      </c>
      <c r="G244" s="70">
        <v>1978</v>
      </c>
      <c r="H244" s="70">
        <v>2</v>
      </c>
      <c r="I244" s="70">
        <v>81200</v>
      </c>
    </row>
    <row r="245" spans="1:9">
      <c r="A245" s="21">
        <v>241</v>
      </c>
      <c r="B245" s="150" t="s">
        <v>7</v>
      </c>
      <c r="C245" s="150" t="s">
        <v>632</v>
      </c>
      <c r="D245" s="154" t="s">
        <v>2705</v>
      </c>
      <c r="E245" s="136">
        <v>23230303803</v>
      </c>
      <c r="F245" s="65">
        <v>183</v>
      </c>
      <c r="G245" s="70">
        <v>1996</v>
      </c>
      <c r="H245" s="70">
        <v>2</v>
      </c>
      <c r="I245" s="70">
        <v>58000</v>
      </c>
    </row>
    <row r="246" spans="1:9">
      <c r="A246" s="21">
        <v>242</v>
      </c>
      <c r="B246" s="150" t="s">
        <v>7</v>
      </c>
      <c r="C246" s="150" t="s">
        <v>640</v>
      </c>
      <c r="D246" s="154" t="s">
        <v>2706</v>
      </c>
      <c r="E246" s="136">
        <v>23230206507</v>
      </c>
      <c r="F246" s="65">
        <v>167</v>
      </c>
      <c r="G246" s="70">
        <v>2001</v>
      </c>
      <c r="H246" s="70">
        <v>2</v>
      </c>
      <c r="I246" s="70">
        <v>37000</v>
      </c>
    </row>
    <row r="247" spans="1:9">
      <c r="A247" s="21">
        <v>243</v>
      </c>
      <c r="B247" s="150" t="s">
        <v>7</v>
      </c>
      <c r="C247" s="150" t="s">
        <v>0</v>
      </c>
      <c r="D247" s="154" t="s">
        <v>2707</v>
      </c>
      <c r="E247" s="136">
        <v>23230402705</v>
      </c>
      <c r="F247" s="65">
        <v>156</v>
      </c>
      <c r="G247" s="70">
        <v>1998</v>
      </c>
      <c r="H247" s="70">
        <v>2</v>
      </c>
      <c r="I247" s="70">
        <v>99600</v>
      </c>
    </row>
    <row r="248" spans="1:9">
      <c r="A248" s="21">
        <v>244</v>
      </c>
      <c r="B248" s="150" t="s">
        <v>7</v>
      </c>
      <c r="C248" s="150" t="s">
        <v>0</v>
      </c>
      <c r="D248" s="154" t="s">
        <v>2708</v>
      </c>
      <c r="E248" s="136">
        <v>23230409602</v>
      </c>
      <c r="F248" s="65">
        <v>189</v>
      </c>
      <c r="G248" s="70">
        <v>2000</v>
      </c>
      <c r="H248" s="70">
        <v>2</v>
      </c>
      <c r="I248" s="70">
        <v>95000</v>
      </c>
    </row>
    <row r="249" spans="1:9">
      <c r="A249" s="21">
        <v>245</v>
      </c>
      <c r="B249" s="151" t="s">
        <v>651</v>
      </c>
      <c r="C249" s="151" t="s">
        <v>651</v>
      </c>
      <c r="D249" s="151" t="s">
        <v>2709</v>
      </c>
      <c r="E249" s="149" t="s">
        <v>2710</v>
      </c>
      <c r="F249" s="65">
        <v>106</v>
      </c>
      <c r="G249" s="149">
        <v>1996</v>
      </c>
      <c r="H249" s="149">
        <v>3</v>
      </c>
      <c r="I249" s="65">
        <v>75000</v>
      </c>
    </row>
    <row r="250" spans="1:9">
      <c r="A250" s="21">
        <v>246</v>
      </c>
      <c r="B250" s="151" t="s">
        <v>651</v>
      </c>
      <c r="C250" s="151" t="s">
        <v>652</v>
      </c>
      <c r="D250" s="151" t="s">
        <v>691</v>
      </c>
      <c r="E250" s="149" t="s">
        <v>692</v>
      </c>
      <c r="F250" s="65">
        <v>41</v>
      </c>
      <c r="G250" s="149">
        <v>2003</v>
      </c>
      <c r="H250" s="149">
        <v>3</v>
      </c>
      <c r="I250" s="65">
        <v>75000</v>
      </c>
    </row>
    <row r="251" spans="1:9">
      <c r="A251" s="21">
        <v>247</v>
      </c>
      <c r="B251" s="151" t="s">
        <v>651</v>
      </c>
      <c r="C251" s="151" t="s">
        <v>657</v>
      </c>
      <c r="D251" s="151" t="s">
        <v>2711</v>
      </c>
      <c r="E251" s="149" t="s">
        <v>2712</v>
      </c>
      <c r="F251" s="65">
        <v>34</v>
      </c>
      <c r="G251" s="149">
        <v>1998</v>
      </c>
      <c r="H251" s="149">
        <v>3</v>
      </c>
      <c r="I251" s="65">
        <v>75000</v>
      </c>
    </row>
    <row r="252" spans="1:9">
      <c r="A252" s="21">
        <v>248</v>
      </c>
      <c r="B252" s="151" t="s">
        <v>651</v>
      </c>
      <c r="C252" s="151" t="s">
        <v>674</v>
      </c>
      <c r="D252" s="151" t="s">
        <v>2713</v>
      </c>
      <c r="E252" s="149" t="s">
        <v>2714</v>
      </c>
      <c r="F252" s="65">
        <v>142</v>
      </c>
      <c r="G252" s="149">
        <v>1952</v>
      </c>
      <c r="H252" s="149">
        <v>3</v>
      </c>
      <c r="I252" s="65">
        <v>75000</v>
      </c>
    </row>
    <row r="253" spans="1:9">
      <c r="A253" s="21">
        <v>249</v>
      </c>
      <c r="B253" s="151" t="s">
        <v>651</v>
      </c>
      <c r="C253" s="151" t="s">
        <v>660</v>
      </c>
      <c r="D253" s="151" t="s">
        <v>2715</v>
      </c>
      <c r="E253" s="149" t="s">
        <v>2716</v>
      </c>
      <c r="F253" s="65">
        <v>39</v>
      </c>
      <c r="G253" s="149">
        <v>1999</v>
      </c>
      <c r="H253" s="149">
        <v>3</v>
      </c>
      <c r="I253" s="65">
        <v>75000</v>
      </c>
    </row>
    <row r="254" spans="1:9">
      <c r="A254" s="21">
        <v>250</v>
      </c>
      <c r="B254" s="151" t="s">
        <v>651</v>
      </c>
      <c r="C254" s="151" t="s">
        <v>652</v>
      </c>
      <c r="D254" s="151" t="s">
        <v>2717</v>
      </c>
      <c r="E254" s="149" t="s">
        <v>2718</v>
      </c>
      <c r="F254" s="65">
        <v>142</v>
      </c>
      <c r="G254" s="149">
        <v>1987</v>
      </c>
      <c r="H254" s="149">
        <v>3</v>
      </c>
      <c r="I254" s="65">
        <v>75000</v>
      </c>
    </row>
    <row r="255" spans="1:9">
      <c r="A255" s="21">
        <v>251</v>
      </c>
      <c r="B255" s="151" t="s">
        <v>651</v>
      </c>
      <c r="C255" s="151" t="s">
        <v>652</v>
      </c>
      <c r="D255" s="151" t="s">
        <v>2719</v>
      </c>
      <c r="E255" s="149" t="s">
        <v>2720</v>
      </c>
      <c r="F255" s="65">
        <v>47</v>
      </c>
      <c r="G255" s="149">
        <v>2001</v>
      </c>
      <c r="H255" s="149">
        <v>3</v>
      </c>
      <c r="I255" s="65">
        <v>75000</v>
      </c>
    </row>
    <row r="256" spans="1:9">
      <c r="A256" s="21">
        <v>252</v>
      </c>
      <c r="B256" s="151" t="s">
        <v>651</v>
      </c>
      <c r="C256" s="151" t="s">
        <v>674</v>
      </c>
      <c r="D256" s="151" t="s">
        <v>2721</v>
      </c>
      <c r="E256" s="149" t="s">
        <v>2722</v>
      </c>
      <c r="F256" s="65">
        <v>181</v>
      </c>
      <c r="G256" s="149">
        <v>1946</v>
      </c>
      <c r="H256" s="149">
        <v>3</v>
      </c>
      <c r="I256" s="65">
        <v>75000</v>
      </c>
    </row>
    <row r="257" spans="1:9">
      <c r="A257" s="21">
        <v>253</v>
      </c>
      <c r="B257" s="151" t="s">
        <v>651</v>
      </c>
      <c r="C257" s="151" t="s">
        <v>660</v>
      </c>
      <c r="D257" s="151" t="s">
        <v>2723</v>
      </c>
      <c r="E257" s="149" t="s">
        <v>2724</v>
      </c>
      <c r="F257" s="65">
        <v>65</v>
      </c>
      <c r="G257" s="149">
        <v>2012</v>
      </c>
      <c r="H257" s="149">
        <v>3</v>
      </c>
      <c r="I257" s="65">
        <v>75000</v>
      </c>
    </row>
    <row r="258" spans="1:9">
      <c r="A258" s="21">
        <v>254</v>
      </c>
      <c r="B258" s="151" t="s">
        <v>651</v>
      </c>
      <c r="C258" s="151" t="s">
        <v>663</v>
      </c>
      <c r="D258" s="151" t="s">
        <v>2725</v>
      </c>
      <c r="E258" s="149" t="s">
        <v>2726</v>
      </c>
      <c r="F258" s="65">
        <v>98</v>
      </c>
      <c r="G258" s="149">
        <v>2001</v>
      </c>
      <c r="H258" s="149">
        <v>3</v>
      </c>
      <c r="I258" s="65">
        <v>75000</v>
      </c>
    </row>
    <row r="259" spans="1:9">
      <c r="A259" s="21">
        <v>255</v>
      </c>
      <c r="B259" s="151" t="s">
        <v>651</v>
      </c>
      <c r="C259" s="151" t="s">
        <v>660</v>
      </c>
      <c r="D259" s="151" t="s">
        <v>2727</v>
      </c>
      <c r="E259" s="149" t="s">
        <v>2728</v>
      </c>
      <c r="F259" s="65">
        <v>156</v>
      </c>
      <c r="G259" s="149">
        <v>1956</v>
      </c>
      <c r="H259" s="149">
        <v>2</v>
      </c>
      <c r="I259" s="65">
        <v>75000</v>
      </c>
    </row>
    <row r="260" spans="1:9">
      <c r="A260" s="21">
        <v>256</v>
      </c>
      <c r="B260" s="151" t="s">
        <v>651</v>
      </c>
      <c r="C260" s="151" t="s">
        <v>652</v>
      </c>
      <c r="D260" s="151" t="s">
        <v>2729</v>
      </c>
      <c r="E260" s="149" t="s">
        <v>2730</v>
      </c>
      <c r="F260" s="65">
        <v>65</v>
      </c>
      <c r="G260" s="149">
        <v>1998</v>
      </c>
      <c r="H260" s="149">
        <v>3</v>
      </c>
      <c r="I260" s="65">
        <v>75000</v>
      </c>
    </row>
    <row r="261" spans="1:9">
      <c r="A261" s="21">
        <v>257</v>
      </c>
      <c r="B261" s="151" t="s">
        <v>651</v>
      </c>
      <c r="C261" s="151" t="s">
        <v>663</v>
      </c>
      <c r="D261" s="151" t="s">
        <v>2731</v>
      </c>
      <c r="E261" s="149" t="s">
        <v>2732</v>
      </c>
      <c r="F261" s="65">
        <v>344</v>
      </c>
      <c r="G261" s="149">
        <v>1961</v>
      </c>
      <c r="H261" s="149">
        <v>3</v>
      </c>
      <c r="I261" s="65">
        <v>75000</v>
      </c>
    </row>
    <row r="262" spans="1:9">
      <c r="A262" s="21">
        <v>258</v>
      </c>
      <c r="B262" s="151" t="s">
        <v>651</v>
      </c>
      <c r="C262" s="151" t="s">
        <v>674</v>
      </c>
      <c r="D262" s="151" t="s">
        <v>2733</v>
      </c>
      <c r="E262" s="149" t="s">
        <v>2734</v>
      </c>
      <c r="F262" s="65">
        <v>65</v>
      </c>
      <c r="G262" s="149">
        <v>1998</v>
      </c>
      <c r="H262" s="149">
        <v>3</v>
      </c>
      <c r="I262" s="65">
        <v>75000</v>
      </c>
    </row>
    <row r="263" spans="1:9">
      <c r="A263" s="21">
        <v>259</v>
      </c>
      <c r="B263" s="19" t="s">
        <v>693</v>
      </c>
      <c r="C263" s="19" t="s">
        <v>694</v>
      </c>
      <c r="D263" s="19" t="s">
        <v>2735</v>
      </c>
      <c r="E263" s="70">
        <v>23040308903</v>
      </c>
      <c r="F263" s="65">
        <v>33</v>
      </c>
      <c r="G263" s="70">
        <v>1990</v>
      </c>
      <c r="H263" s="70">
        <v>3</v>
      </c>
      <c r="I263" s="70">
        <v>98700</v>
      </c>
    </row>
    <row r="264" spans="1:9">
      <c r="A264" s="21">
        <v>260</v>
      </c>
      <c r="B264" s="19" t="s">
        <v>693</v>
      </c>
      <c r="C264" s="19" t="s">
        <v>694</v>
      </c>
      <c r="D264" s="19" t="s">
        <v>696</v>
      </c>
      <c r="E264" s="70">
        <v>23040305103</v>
      </c>
      <c r="F264" s="65">
        <v>101</v>
      </c>
      <c r="G264" s="70">
        <v>1991</v>
      </c>
      <c r="H264" s="70">
        <v>3</v>
      </c>
      <c r="I264" s="70">
        <v>97800</v>
      </c>
    </row>
    <row r="265" spans="1:9">
      <c r="A265" s="21">
        <v>261</v>
      </c>
      <c r="B265" s="19" t="s">
        <v>693</v>
      </c>
      <c r="C265" s="19" t="s">
        <v>694</v>
      </c>
      <c r="D265" s="19" t="s">
        <v>697</v>
      </c>
      <c r="E265" s="70">
        <v>23040305605</v>
      </c>
      <c r="F265" s="65">
        <v>157</v>
      </c>
      <c r="G265" s="70">
        <v>1989</v>
      </c>
      <c r="H265" s="70">
        <v>5</v>
      </c>
      <c r="I265" s="70">
        <v>99600</v>
      </c>
    </row>
    <row r="266" spans="1:9">
      <c r="A266" s="21">
        <v>262</v>
      </c>
      <c r="B266" s="19" t="s">
        <v>693</v>
      </c>
      <c r="C266" s="19" t="s">
        <v>694</v>
      </c>
      <c r="D266" s="19" t="s">
        <v>700</v>
      </c>
      <c r="E266" s="70">
        <v>23040300104</v>
      </c>
      <c r="F266" s="65">
        <v>291</v>
      </c>
      <c r="G266" s="70">
        <v>1993</v>
      </c>
      <c r="H266" s="70">
        <v>5</v>
      </c>
      <c r="I266" s="70">
        <v>95700</v>
      </c>
    </row>
    <row r="267" spans="1:9">
      <c r="A267" s="21">
        <v>263</v>
      </c>
      <c r="B267" s="19" t="s">
        <v>693</v>
      </c>
      <c r="C267" s="19" t="s">
        <v>694</v>
      </c>
      <c r="D267" s="19" t="s">
        <v>2736</v>
      </c>
      <c r="E267" s="70">
        <v>23040300802</v>
      </c>
      <c r="F267" s="65">
        <v>79</v>
      </c>
      <c r="G267" s="70">
        <v>2000</v>
      </c>
      <c r="H267" s="70">
        <v>3</v>
      </c>
      <c r="I267" s="70">
        <v>94100</v>
      </c>
    </row>
    <row r="268" spans="1:9">
      <c r="A268" s="21">
        <v>264</v>
      </c>
      <c r="B268" s="19" t="s">
        <v>693</v>
      </c>
      <c r="C268" s="19" t="s">
        <v>702</v>
      </c>
      <c r="D268" s="19" t="s">
        <v>704</v>
      </c>
      <c r="E268" s="70">
        <v>23040408603</v>
      </c>
      <c r="F268" s="65">
        <v>96</v>
      </c>
      <c r="G268" s="70">
        <v>2003</v>
      </c>
      <c r="H268" s="70">
        <v>4</v>
      </c>
      <c r="I268" s="70">
        <v>79000</v>
      </c>
    </row>
    <row r="269" spans="1:9">
      <c r="A269" s="21">
        <v>265</v>
      </c>
      <c r="B269" s="19" t="s">
        <v>693</v>
      </c>
      <c r="C269" s="19" t="s">
        <v>702</v>
      </c>
      <c r="D269" s="19" t="s">
        <v>705</v>
      </c>
      <c r="E269" s="70">
        <v>23040407402</v>
      </c>
      <c r="F269" s="65">
        <v>90</v>
      </c>
      <c r="G269" s="70">
        <v>2001</v>
      </c>
      <c r="H269" s="70">
        <v>3</v>
      </c>
      <c r="I269" s="70">
        <v>88000</v>
      </c>
    </row>
    <row r="270" spans="1:9">
      <c r="A270" s="21">
        <v>266</v>
      </c>
      <c r="B270" s="19" t="s">
        <v>693</v>
      </c>
      <c r="C270" s="19" t="s">
        <v>702</v>
      </c>
      <c r="D270" s="19" t="s">
        <v>706</v>
      </c>
      <c r="E270" s="70">
        <v>23040406303</v>
      </c>
      <c r="F270" s="65">
        <v>109</v>
      </c>
      <c r="G270" s="70">
        <v>1999</v>
      </c>
      <c r="H270" s="71">
        <v>2</v>
      </c>
      <c r="I270" s="70">
        <v>68000</v>
      </c>
    </row>
    <row r="271" spans="1:9">
      <c r="A271" s="21">
        <v>267</v>
      </c>
      <c r="B271" s="19" t="s">
        <v>693</v>
      </c>
      <c r="C271" s="19" t="s">
        <v>702</v>
      </c>
      <c r="D271" s="19" t="s">
        <v>707</v>
      </c>
      <c r="E271" s="70">
        <v>23040410202</v>
      </c>
      <c r="F271" s="65">
        <v>80</v>
      </c>
      <c r="G271" s="70">
        <v>1885</v>
      </c>
      <c r="H271" s="71">
        <v>2</v>
      </c>
      <c r="I271" s="70">
        <v>73000</v>
      </c>
    </row>
    <row r="272" spans="1:9">
      <c r="A272" s="21">
        <v>268</v>
      </c>
      <c r="B272" s="19" t="s">
        <v>693</v>
      </c>
      <c r="C272" s="19" t="s">
        <v>710</v>
      </c>
      <c r="D272" s="19" t="s">
        <v>2737</v>
      </c>
      <c r="E272" s="70">
        <v>23040208013</v>
      </c>
      <c r="F272" s="65">
        <v>91</v>
      </c>
      <c r="G272" s="70">
        <v>1982</v>
      </c>
      <c r="H272" s="71">
        <v>2</v>
      </c>
      <c r="I272" s="70">
        <v>99900</v>
      </c>
    </row>
    <row r="273" spans="1:9">
      <c r="A273" s="21">
        <v>269</v>
      </c>
      <c r="B273" s="19" t="s">
        <v>693</v>
      </c>
      <c r="C273" s="19" t="s">
        <v>710</v>
      </c>
      <c r="D273" s="19" t="s">
        <v>2738</v>
      </c>
      <c r="E273" s="70">
        <v>23040203102</v>
      </c>
      <c r="F273" s="65">
        <v>47</v>
      </c>
      <c r="G273" s="70">
        <v>1986</v>
      </c>
      <c r="H273" s="71">
        <v>2</v>
      </c>
      <c r="I273" s="70">
        <v>99000</v>
      </c>
    </row>
    <row r="274" spans="1:9">
      <c r="A274" s="21">
        <v>270</v>
      </c>
      <c r="B274" s="19" t="s">
        <v>693</v>
      </c>
      <c r="C274" s="19" t="s">
        <v>710</v>
      </c>
      <c r="D274" s="19" t="s">
        <v>2739</v>
      </c>
      <c r="E274" s="70">
        <v>23040201102</v>
      </c>
      <c r="F274" s="65">
        <v>40</v>
      </c>
      <c r="G274" s="70">
        <v>1998</v>
      </c>
      <c r="H274" s="71">
        <v>2</v>
      </c>
      <c r="I274" s="70">
        <v>99500</v>
      </c>
    </row>
    <row r="275" spans="1:9">
      <c r="A275" s="21">
        <v>271</v>
      </c>
      <c r="B275" s="19" t="s">
        <v>693</v>
      </c>
      <c r="C275" s="19" t="s">
        <v>710</v>
      </c>
      <c r="D275" s="19" t="s">
        <v>2740</v>
      </c>
      <c r="E275" s="70">
        <v>23040201902</v>
      </c>
      <c r="F275" s="65">
        <v>37</v>
      </c>
      <c r="G275" s="70">
        <v>1993</v>
      </c>
      <c r="H275" s="71">
        <v>1</v>
      </c>
      <c r="I275" s="70">
        <v>99500</v>
      </c>
    </row>
    <row r="276" spans="1:9">
      <c r="A276" s="21">
        <v>272</v>
      </c>
      <c r="B276" s="19" t="s">
        <v>693</v>
      </c>
      <c r="C276" s="19" t="s">
        <v>710</v>
      </c>
      <c r="D276" s="154" t="s">
        <v>718</v>
      </c>
      <c r="E276" s="70">
        <v>23040202603</v>
      </c>
      <c r="F276" s="65">
        <v>12</v>
      </c>
      <c r="G276" s="70">
        <v>1999</v>
      </c>
      <c r="H276" s="71">
        <v>2</v>
      </c>
      <c r="I276" s="70">
        <v>99900</v>
      </c>
    </row>
    <row r="277" spans="1:9">
      <c r="A277" s="21">
        <v>273</v>
      </c>
      <c r="B277" s="19" t="s">
        <v>693</v>
      </c>
      <c r="C277" s="19" t="s">
        <v>719</v>
      </c>
      <c r="D277" s="19" t="s">
        <v>2741</v>
      </c>
      <c r="E277" s="70">
        <v>23040117705</v>
      </c>
      <c r="F277" s="65">
        <v>131</v>
      </c>
      <c r="G277" s="70">
        <v>2000</v>
      </c>
      <c r="H277" s="71">
        <v>2</v>
      </c>
      <c r="I277" s="70">
        <v>94600</v>
      </c>
    </row>
    <row r="278" spans="1:9">
      <c r="A278" s="21">
        <v>274</v>
      </c>
      <c r="B278" s="19" t="s">
        <v>693</v>
      </c>
      <c r="C278" s="19" t="s">
        <v>719</v>
      </c>
      <c r="D278" s="19" t="s">
        <v>2742</v>
      </c>
      <c r="E278" s="70">
        <v>23040101402</v>
      </c>
      <c r="F278" s="65">
        <v>65</v>
      </c>
      <c r="G278" s="70">
        <v>1999</v>
      </c>
      <c r="H278" s="71">
        <v>2</v>
      </c>
      <c r="I278" s="70">
        <v>98200</v>
      </c>
    </row>
    <row r="279" spans="1:9" ht="38.25">
      <c r="A279" s="21">
        <v>275</v>
      </c>
      <c r="B279" s="19" t="s">
        <v>693</v>
      </c>
      <c r="C279" s="19" t="s">
        <v>727</v>
      </c>
      <c r="D279" s="155" t="s">
        <v>2743</v>
      </c>
      <c r="E279" s="156" t="s">
        <v>2744</v>
      </c>
      <c r="F279" s="65">
        <v>38</v>
      </c>
      <c r="G279" s="65">
        <v>1998</v>
      </c>
      <c r="H279" s="156">
        <v>2</v>
      </c>
      <c r="I279" s="65">
        <v>88900</v>
      </c>
    </row>
    <row r="280" spans="1:9" ht="51">
      <c r="A280" s="21">
        <v>276</v>
      </c>
      <c r="B280" s="19" t="s">
        <v>693</v>
      </c>
      <c r="C280" s="19" t="s">
        <v>727</v>
      </c>
      <c r="D280" s="155" t="s">
        <v>2745</v>
      </c>
      <c r="E280" s="156" t="s">
        <v>2746</v>
      </c>
      <c r="F280" s="65">
        <v>59</v>
      </c>
      <c r="G280" s="65">
        <v>2001</v>
      </c>
      <c r="H280" s="156">
        <v>1</v>
      </c>
      <c r="I280" s="65">
        <v>91400</v>
      </c>
    </row>
    <row r="281" spans="1:9" ht="25.5">
      <c r="A281" s="21">
        <v>277</v>
      </c>
      <c r="B281" s="19" t="s">
        <v>693</v>
      </c>
      <c r="C281" s="19" t="s">
        <v>727</v>
      </c>
      <c r="D281" s="155" t="s">
        <v>2747</v>
      </c>
      <c r="E281" s="156" t="s">
        <v>2748</v>
      </c>
      <c r="F281" s="65">
        <v>71</v>
      </c>
      <c r="G281" s="65">
        <v>2003</v>
      </c>
      <c r="H281" s="156">
        <v>2</v>
      </c>
      <c r="I281" s="65">
        <v>98300</v>
      </c>
    </row>
    <row r="282" spans="1:9" ht="51">
      <c r="A282" s="21">
        <v>278</v>
      </c>
      <c r="B282" s="19" t="s">
        <v>693</v>
      </c>
      <c r="C282" s="19" t="s">
        <v>727</v>
      </c>
      <c r="D282" s="155" t="s">
        <v>2749</v>
      </c>
      <c r="E282" s="156" t="s">
        <v>2750</v>
      </c>
      <c r="F282" s="65">
        <v>38</v>
      </c>
      <c r="G282" s="65">
        <v>2003</v>
      </c>
      <c r="H282" s="156">
        <v>2</v>
      </c>
      <c r="I282" s="65">
        <v>90500</v>
      </c>
    </row>
    <row r="283" spans="1:9" ht="38.25">
      <c r="A283" s="21">
        <v>279</v>
      </c>
      <c r="B283" s="19" t="s">
        <v>693</v>
      </c>
      <c r="C283" s="19" t="s">
        <v>727</v>
      </c>
      <c r="D283" s="155" t="s">
        <v>732</v>
      </c>
      <c r="E283" s="156" t="s">
        <v>733</v>
      </c>
      <c r="F283" s="65">
        <v>252</v>
      </c>
      <c r="G283" s="65">
        <v>1980</v>
      </c>
      <c r="H283" s="156">
        <v>7</v>
      </c>
      <c r="I283" s="65">
        <v>96900</v>
      </c>
    </row>
    <row r="284" spans="1:9">
      <c r="A284" s="21">
        <v>280</v>
      </c>
      <c r="B284" s="150" t="s">
        <v>742</v>
      </c>
      <c r="C284" s="150" t="s">
        <v>743</v>
      </c>
      <c r="D284" s="150" t="s">
        <v>2751</v>
      </c>
      <c r="E284" s="65">
        <v>23070111802</v>
      </c>
      <c r="F284" s="65">
        <v>76</v>
      </c>
      <c r="G284" s="65">
        <v>2003</v>
      </c>
      <c r="H284" s="65">
        <v>3</v>
      </c>
      <c r="I284" s="67">
        <v>97000</v>
      </c>
    </row>
    <row r="285" spans="1:9">
      <c r="A285" s="21">
        <v>281</v>
      </c>
      <c r="B285" s="150" t="s">
        <v>742</v>
      </c>
      <c r="C285" s="150" t="s">
        <v>743</v>
      </c>
      <c r="D285" s="150" t="s">
        <v>2752</v>
      </c>
      <c r="E285" s="65">
        <v>23070102302</v>
      </c>
      <c r="F285" s="65">
        <v>156</v>
      </c>
      <c r="G285" s="65">
        <v>1985</v>
      </c>
      <c r="H285" s="65">
        <v>2</v>
      </c>
      <c r="I285" s="67">
        <v>97000</v>
      </c>
    </row>
    <row r="286" spans="1:9">
      <c r="A286" s="21">
        <v>282</v>
      </c>
      <c r="B286" s="150" t="s">
        <v>742</v>
      </c>
      <c r="C286" s="150" t="s">
        <v>743</v>
      </c>
      <c r="D286" s="150" t="s">
        <v>2753</v>
      </c>
      <c r="E286" s="65">
        <v>23070107003</v>
      </c>
      <c r="F286" s="65">
        <v>33</v>
      </c>
      <c r="G286" s="65">
        <v>2001</v>
      </c>
      <c r="H286" s="65">
        <v>1</v>
      </c>
      <c r="I286" s="67">
        <v>97000</v>
      </c>
    </row>
    <row r="287" spans="1:9">
      <c r="A287" s="21">
        <v>283</v>
      </c>
      <c r="B287" s="150" t="s">
        <v>742</v>
      </c>
      <c r="C287" s="150" t="s">
        <v>743</v>
      </c>
      <c r="D287" s="150" t="s">
        <v>2754</v>
      </c>
      <c r="E287" s="65">
        <v>23070105502</v>
      </c>
      <c r="F287" s="65">
        <v>190</v>
      </c>
      <c r="G287" s="65">
        <v>2001</v>
      </c>
      <c r="H287" s="65">
        <v>5</v>
      </c>
      <c r="I287" s="67">
        <v>97000</v>
      </c>
    </row>
    <row r="288" spans="1:9">
      <c r="A288" s="21">
        <v>284</v>
      </c>
      <c r="B288" s="150" t="s">
        <v>742</v>
      </c>
      <c r="C288" s="150" t="s">
        <v>743</v>
      </c>
      <c r="D288" s="150" t="s">
        <v>2755</v>
      </c>
      <c r="E288" s="65">
        <v>23070104302</v>
      </c>
      <c r="F288" s="65">
        <v>89</v>
      </c>
      <c r="G288" s="65">
        <v>2003</v>
      </c>
      <c r="H288" s="65">
        <v>1</v>
      </c>
      <c r="I288" s="67">
        <v>97000</v>
      </c>
    </row>
    <row r="289" spans="1:9">
      <c r="A289" s="21">
        <v>285</v>
      </c>
      <c r="B289" s="150" t="s">
        <v>742</v>
      </c>
      <c r="C289" s="150" t="s">
        <v>743</v>
      </c>
      <c r="D289" s="150" t="s">
        <v>2756</v>
      </c>
      <c r="E289" s="65">
        <v>23070107302</v>
      </c>
      <c r="F289" s="65">
        <v>43</v>
      </c>
      <c r="G289" s="65">
        <v>1997</v>
      </c>
      <c r="H289" s="65">
        <v>3</v>
      </c>
      <c r="I289" s="67">
        <v>97000</v>
      </c>
    </row>
    <row r="290" spans="1:9">
      <c r="A290" s="21">
        <v>286</v>
      </c>
      <c r="B290" s="150" t="s">
        <v>742</v>
      </c>
      <c r="C290" s="151" t="s">
        <v>752</v>
      </c>
      <c r="D290" s="151" t="s">
        <v>2757</v>
      </c>
      <c r="E290" s="149">
        <v>23070306202</v>
      </c>
      <c r="F290" s="65">
        <v>70</v>
      </c>
      <c r="G290" s="65">
        <v>1985</v>
      </c>
      <c r="H290" s="149">
        <v>2</v>
      </c>
      <c r="I290" s="67">
        <v>32158</v>
      </c>
    </row>
    <row r="291" spans="1:9" ht="25.5">
      <c r="A291" s="21">
        <v>287</v>
      </c>
      <c r="B291" s="150" t="s">
        <v>742</v>
      </c>
      <c r="C291" s="150" t="s">
        <v>761</v>
      </c>
      <c r="D291" s="151" t="s">
        <v>2758</v>
      </c>
      <c r="E291" s="73" t="s">
        <v>2759</v>
      </c>
      <c r="F291" s="65">
        <v>119</v>
      </c>
      <c r="G291" s="65">
        <v>2006</v>
      </c>
      <c r="H291" s="149">
        <v>4</v>
      </c>
      <c r="I291" s="67">
        <v>80000</v>
      </c>
    </row>
    <row r="292" spans="1:9">
      <c r="A292" s="21">
        <v>288</v>
      </c>
      <c r="B292" s="150" t="s">
        <v>742</v>
      </c>
      <c r="C292" s="150" t="s">
        <v>761</v>
      </c>
      <c r="D292" s="151" t="s">
        <v>2760</v>
      </c>
      <c r="E292" s="73">
        <v>23070419904</v>
      </c>
      <c r="F292" s="65">
        <v>199</v>
      </c>
      <c r="G292" s="65">
        <v>2001</v>
      </c>
      <c r="H292" s="149">
        <v>7</v>
      </c>
      <c r="I292" s="67">
        <v>80000</v>
      </c>
    </row>
    <row r="293" spans="1:9" ht="25.5">
      <c r="A293" s="21">
        <v>289</v>
      </c>
      <c r="B293" s="150" t="s">
        <v>742</v>
      </c>
      <c r="C293" s="150" t="s">
        <v>761</v>
      </c>
      <c r="D293" s="151" t="s">
        <v>2761</v>
      </c>
      <c r="E293" s="73" t="s">
        <v>2762</v>
      </c>
      <c r="F293" s="65">
        <v>76</v>
      </c>
      <c r="G293" s="65">
        <v>2005</v>
      </c>
      <c r="H293" s="149">
        <v>3</v>
      </c>
      <c r="I293" s="67">
        <v>72000</v>
      </c>
    </row>
    <row r="294" spans="1:9" ht="25.5">
      <c r="A294" s="21">
        <v>290</v>
      </c>
      <c r="B294" s="150" t="s">
        <v>742</v>
      </c>
      <c r="C294" s="150" t="s">
        <v>761</v>
      </c>
      <c r="D294" s="151" t="s">
        <v>2763</v>
      </c>
      <c r="E294" s="73" t="s">
        <v>2764</v>
      </c>
      <c r="F294" s="65">
        <v>63</v>
      </c>
      <c r="G294" s="65">
        <v>2002</v>
      </c>
      <c r="H294" s="149">
        <v>3</v>
      </c>
      <c r="I294" s="67">
        <v>72000</v>
      </c>
    </row>
    <row r="295" spans="1:9" ht="25.5">
      <c r="A295" s="21">
        <v>291</v>
      </c>
      <c r="B295" s="150" t="s">
        <v>742</v>
      </c>
      <c r="C295" s="150" t="s">
        <v>761</v>
      </c>
      <c r="D295" s="151" t="s">
        <v>2765</v>
      </c>
      <c r="E295" s="73" t="s">
        <v>2766</v>
      </c>
      <c r="F295" s="65">
        <v>92</v>
      </c>
      <c r="G295" s="65">
        <v>2005</v>
      </c>
      <c r="H295" s="149">
        <v>4</v>
      </c>
      <c r="I295" s="67">
        <v>88987</v>
      </c>
    </row>
    <row r="296" spans="1:9" ht="25.5">
      <c r="A296" s="21">
        <v>292</v>
      </c>
      <c r="B296" s="150" t="s">
        <v>742</v>
      </c>
      <c r="C296" s="150" t="s">
        <v>761</v>
      </c>
      <c r="D296" s="151" t="s">
        <v>2767</v>
      </c>
      <c r="E296" s="73" t="s">
        <v>2768</v>
      </c>
      <c r="F296" s="65">
        <v>75</v>
      </c>
      <c r="G296" s="65">
        <v>2001</v>
      </c>
      <c r="H296" s="149">
        <v>3</v>
      </c>
      <c r="I296" s="67">
        <v>52528</v>
      </c>
    </row>
    <row r="297" spans="1:9" ht="25.5">
      <c r="A297" s="21">
        <v>293</v>
      </c>
      <c r="B297" s="150" t="s">
        <v>742</v>
      </c>
      <c r="C297" s="150" t="s">
        <v>837</v>
      </c>
      <c r="D297" s="151" t="s">
        <v>2769</v>
      </c>
      <c r="E297" s="73" t="s">
        <v>2770</v>
      </c>
      <c r="F297" s="65">
        <v>56</v>
      </c>
      <c r="G297" s="65">
        <v>1956</v>
      </c>
      <c r="H297" s="149">
        <v>1</v>
      </c>
      <c r="I297" s="67">
        <v>91581</v>
      </c>
    </row>
    <row r="298" spans="1:9" ht="25.5">
      <c r="A298" s="21">
        <v>294</v>
      </c>
      <c r="B298" s="150" t="s">
        <v>742</v>
      </c>
      <c r="C298" s="150" t="s">
        <v>837</v>
      </c>
      <c r="D298" s="151" t="s">
        <v>2771</v>
      </c>
      <c r="E298" s="73" t="s">
        <v>2772</v>
      </c>
      <c r="F298" s="65">
        <v>234</v>
      </c>
      <c r="G298" s="65">
        <v>2005</v>
      </c>
      <c r="H298" s="149">
        <v>5</v>
      </c>
      <c r="I298" s="67">
        <v>75422</v>
      </c>
    </row>
    <row r="299" spans="1:9" ht="25.5">
      <c r="A299" s="21">
        <v>295</v>
      </c>
      <c r="B299" s="150" t="s">
        <v>742</v>
      </c>
      <c r="C299" s="150" t="s">
        <v>837</v>
      </c>
      <c r="D299" s="151" t="s">
        <v>2773</v>
      </c>
      <c r="E299" s="73" t="s">
        <v>2774</v>
      </c>
      <c r="F299" s="65">
        <v>18</v>
      </c>
      <c r="G299" s="65">
        <v>2005</v>
      </c>
      <c r="H299" s="149">
        <v>2</v>
      </c>
      <c r="I299" s="67">
        <v>85624</v>
      </c>
    </row>
    <row r="300" spans="1:9">
      <c r="A300" s="21">
        <v>296</v>
      </c>
      <c r="B300" s="150" t="s">
        <v>742</v>
      </c>
      <c r="C300" s="150" t="s">
        <v>837</v>
      </c>
      <c r="D300" s="151" t="s">
        <v>2775</v>
      </c>
      <c r="E300" s="73">
        <v>23070908103</v>
      </c>
      <c r="F300" s="65">
        <v>40</v>
      </c>
      <c r="G300" s="65">
        <v>2001</v>
      </c>
      <c r="H300" s="149">
        <v>2</v>
      </c>
      <c r="I300" s="67">
        <v>75000</v>
      </c>
    </row>
    <row r="301" spans="1:9" ht="51">
      <c r="A301" s="21">
        <v>297</v>
      </c>
      <c r="B301" s="157" t="s">
        <v>850</v>
      </c>
      <c r="C301" s="157" t="s">
        <v>850</v>
      </c>
      <c r="D301" s="158" t="s">
        <v>861</v>
      </c>
      <c r="E301" s="159" t="s">
        <v>862</v>
      </c>
      <c r="F301" s="65">
        <v>57</v>
      </c>
      <c r="G301" s="61">
        <v>1998</v>
      </c>
      <c r="H301" s="61">
        <v>2</v>
      </c>
      <c r="I301" s="159">
        <v>26000</v>
      </c>
    </row>
    <row r="302" spans="1:9" ht="38.25">
      <c r="A302" s="21">
        <v>298</v>
      </c>
      <c r="B302" s="157" t="s">
        <v>850</v>
      </c>
      <c r="C302" s="157" t="s">
        <v>850</v>
      </c>
      <c r="D302" s="158" t="s">
        <v>2776</v>
      </c>
      <c r="E302" s="159" t="s">
        <v>2777</v>
      </c>
      <c r="F302" s="65">
        <v>28</v>
      </c>
      <c r="G302" s="61">
        <v>2001</v>
      </c>
      <c r="H302" s="61">
        <v>2</v>
      </c>
      <c r="I302" s="159">
        <v>75000</v>
      </c>
    </row>
    <row r="303" spans="1:9" ht="25.5">
      <c r="A303" s="21">
        <v>299</v>
      </c>
      <c r="B303" s="157" t="s">
        <v>850</v>
      </c>
      <c r="C303" s="157" t="s">
        <v>863</v>
      </c>
      <c r="D303" s="157" t="s">
        <v>2778</v>
      </c>
      <c r="E303" s="159">
        <v>23370409902</v>
      </c>
      <c r="F303" s="65">
        <v>77</v>
      </c>
      <c r="G303" s="61">
        <v>2003</v>
      </c>
      <c r="H303" s="61">
        <v>3</v>
      </c>
      <c r="I303" s="159">
        <v>40000</v>
      </c>
    </row>
    <row r="304" spans="1:9" ht="25.5">
      <c r="A304" s="21">
        <v>300</v>
      </c>
      <c r="B304" s="157" t="s">
        <v>850</v>
      </c>
      <c r="C304" s="157" t="s">
        <v>863</v>
      </c>
      <c r="D304" s="157" t="s">
        <v>2779</v>
      </c>
      <c r="E304" s="159">
        <v>23370404002</v>
      </c>
      <c r="F304" s="65">
        <v>58</v>
      </c>
      <c r="G304" s="61">
        <v>2002</v>
      </c>
      <c r="H304" s="61">
        <v>3</v>
      </c>
      <c r="I304" s="159">
        <v>81800</v>
      </c>
    </row>
    <row r="305" spans="1:9" ht="38.25">
      <c r="A305" s="21">
        <v>301</v>
      </c>
      <c r="B305" s="157" t="s">
        <v>850</v>
      </c>
      <c r="C305" s="157" t="s">
        <v>896</v>
      </c>
      <c r="D305" s="157" t="s">
        <v>905</v>
      </c>
      <c r="E305" s="159">
        <v>23370600102</v>
      </c>
      <c r="F305" s="65">
        <v>60</v>
      </c>
      <c r="G305" s="61">
        <v>2001</v>
      </c>
      <c r="H305" s="61">
        <v>2</v>
      </c>
      <c r="I305" s="159">
        <v>66000</v>
      </c>
    </row>
    <row r="306" spans="1:9" ht="38.25">
      <c r="A306" s="21">
        <v>302</v>
      </c>
      <c r="B306" s="157" t="s">
        <v>850</v>
      </c>
      <c r="C306" s="157" t="s">
        <v>896</v>
      </c>
      <c r="D306" s="157" t="s">
        <v>906</v>
      </c>
      <c r="E306" s="159">
        <v>23370615402</v>
      </c>
      <c r="F306" s="65">
        <v>394</v>
      </c>
      <c r="G306" s="61">
        <v>2004</v>
      </c>
      <c r="H306" s="61">
        <v>2</v>
      </c>
      <c r="I306" s="159">
        <v>56000</v>
      </c>
    </row>
    <row r="307" spans="1:9" ht="38.25">
      <c r="A307" s="21">
        <v>303</v>
      </c>
      <c r="B307" s="157" t="s">
        <v>850</v>
      </c>
      <c r="C307" s="157" t="s">
        <v>896</v>
      </c>
      <c r="D307" s="157" t="s">
        <v>2780</v>
      </c>
      <c r="E307" s="159">
        <v>23370604002</v>
      </c>
      <c r="F307" s="65">
        <v>21</v>
      </c>
      <c r="G307" s="61">
        <v>1999</v>
      </c>
      <c r="H307" s="61">
        <v>2</v>
      </c>
      <c r="I307" s="159">
        <v>66000</v>
      </c>
    </row>
    <row r="308" spans="1:9" ht="38.25">
      <c r="A308" s="21">
        <v>304</v>
      </c>
      <c r="B308" s="157" t="s">
        <v>850</v>
      </c>
      <c r="C308" s="157" t="s">
        <v>896</v>
      </c>
      <c r="D308" s="157" t="s">
        <v>907</v>
      </c>
      <c r="E308" s="159">
        <v>23370610304</v>
      </c>
      <c r="F308" s="65">
        <v>236</v>
      </c>
      <c r="G308" s="61">
        <v>2002</v>
      </c>
      <c r="H308" s="61">
        <v>2</v>
      </c>
      <c r="I308" s="159">
        <v>60000</v>
      </c>
    </row>
    <row r="309" spans="1:9" ht="38.25">
      <c r="A309" s="21">
        <v>305</v>
      </c>
      <c r="B309" s="157" t="s">
        <v>850</v>
      </c>
      <c r="C309" s="157" t="s">
        <v>909</v>
      </c>
      <c r="D309" s="157" t="s">
        <v>912</v>
      </c>
      <c r="E309" s="159">
        <v>23370713507</v>
      </c>
      <c r="F309" s="65">
        <v>42</v>
      </c>
      <c r="G309" s="61">
        <v>2001</v>
      </c>
      <c r="H309" s="61">
        <v>2</v>
      </c>
      <c r="I309" s="159">
        <v>46000</v>
      </c>
    </row>
    <row r="310" spans="1:9" ht="38.25">
      <c r="A310" s="21">
        <v>306</v>
      </c>
      <c r="B310" s="157" t="s">
        <v>850</v>
      </c>
      <c r="C310" s="157" t="s">
        <v>909</v>
      </c>
      <c r="D310" s="157" t="s">
        <v>921</v>
      </c>
      <c r="E310" s="159" t="s">
        <v>922</v>
      </c>
      <c r="F310" s="65">
        <v>90</v>
      </c>
      <c r="G310" s="61">
        <v>2003</v>
      </c>
      <c r="H310" s="61">
        <v>1</v>
      </c>
      <c r="I310" s="159">
        <v>50000</v>
      </c>
    </row>
    <row r="311" spans="1:9" ht="38.25">
      <c r="A311" s="21">
        <v>307</v>
      </c>
      <c r="B311" s="157" t="s">
        <v>850</v>
      </c>
      <c r="C311" s="157" t="s">
        <v>909</v>
      </c>
      <c r="D311" s="157" t="s">
        <v>923</v>
      </c>
      <c r="E311" s="159" t="s">
        <v>924</v>
      </c>
      <c r="F311" s="65">
        <v>59</v>
      </c>
      <c r="G311" s="61">
        <v>2002</v>
      </c>
      <c r="H311" s="61">
        <v>3</v>
      </c>
      <c r="I311" s="159">
        <v>46000</v>
      </c>
    </row>
    <row r="312" spans="1:9" ht="25.5">
      <c r="A312" s="21">
        <v>308</v>
      </c>
      <c r="B312" s="157" t="s">
        <v>850</v>
      </c>
      <c r="C312" s="157" t="s">
        <v>925</v>
      </c>
      <c r="D312" s="157" t="s">
        <v>929</v>
      </c>
      <c r="E312" s="159">
        <v>23370204301</v>
      </c>
      <c r="F312" s="65">
        <v>80</v>
      </c>
      <c r="G312" s="61">
        <v>2001</v>
      </c>
      <c r="H312" s="61">
        <v>2</v>
      </c>
      <c r="I312" s="159">
        <v>25600</v>
      </c>
    </row>
    <row r="313" spans="1:9" ht="25.5">
      <c r="A313" s="21">
        <v>309</v>
      </c>
      <c r="B313" s="157" t="s">
        <v>850</v>
      </c>
      <c r="C313" s="157" t="s">
        <v>925</v>
      </c>
      <c r="D313" s="157" t="s">
        <v>2781</v>
      </c>
      <c r="E313" s="159">
        <v>23370208202</v>
      </c>
      <c r="F313" s="65">
        <v>37</v>
      </c>
      <c r="G313" s="61">
        <v>2004</v>
      </c>
      <c r="H313" s="61">
        <v>3</v>
      </c>
      <c r="I313" s="159">
        <v>68000</v>
      </c>
    </row>
    <row r="314" spans="1:9" ht="51">
      <c r="A314" s="21">
        <v>310</v>
      </c>
      <c r="B314" s="157" t="s">
        <v>850</v>
      </c>
      <c r="C314" s="157" t="s">
        <v>925</v>
      </c>
      <c r="D314" s="157" t="s">
        <v>2782</v>
      </c>
      <c r="E314" s="159">
        <v>23370208202</v>
      </c>
      <c r="F314" s="65">
        <v>67</v>
      </c>
      <c r="G314" s="61">
        <v>2001</v>
      </c>
      <c r="H314" s="61">
        <v>2</v>
      </c>
      <c r="I314" s="159">
        <v>42360</v>
      </c>
    </row>
    <row r="315" spans="1:9" ht="38.25">
      <c r="A315" s="21">
        <v>311</v>
      </c>
      <c r="B315" s="157" t="s">
        <v>850</v>
      </c>
      <c r="C315" s="157" t="s">
        <v>938</v>
      </c>
      <c r="D315" s="157" t="s">
        <v>947</v>
      </c>
      <c r="E315" s="159" t="s">
        <v>948</v>
      </c>
      <c r="F315" s="65">
        <v>31</v>
      </c>
      <c r="G315" s="61">
        <v>2003</v>
      </c>
      <c r="H315" s="61">
        <v>3</v>
      </c>
      <c r="I315" s="159">
        <v>71101</v>
      </c>
    </row>
    <row r="316" spans="1:9" ht="38.25">
      <c r="A316" s="21">
        <v>312</v>
      </c>
      <c r="B316" s="157" t="s">
        <v>850</v>
      </c>
      <c r="C316" s="157" t="s">
        <v>938</v>
      </c>
      <c r="D316" s="157" t="s">
        <v>949</v>
      </c>
      <c r="E316" s="159" t="s">
        <v>950</v>
      </c>
      <c r="F316" s="65">
        <v>40</v>
      </c>
      <c r="G316" s="61">
        <v>2002</v>
      </c>
      <c r="H316" s="61">
        <v>3</v>
      </c>
      <c r="I316" s="159">
        <v>70601</v>
      </c>
    </row>
    <row r="317" spans="1:9" ht="38.25">
      <c r="A317" s="21">
        <v>313</v>
      </c>
      <c r="B317" s="157" t="s">
        <v>850</v>
      </c>
      <c r="C317" s="157" t="s">
        <v>938</v>
      </c>
      <c r="D317" s="157" t="s">
        <v>951</v>
      </c>
      <c r="E317" s="159" t="s">
        <v>952</v>
      </c>
      <c r="F317" s="65">
        <v>27</v>
      </c>
      <c r="G317" s="61">
        <v>2001</v>
      </c>
      <c r="H317" s="61">
        <v>2</v>
      </c>
      <c r="I317" s="159">
        <v>58218</v>
      </c>
    </row>
    <row r="318" spans="1:9" ht="63.75">
      <c r="A318" s="21">
        <v>314</v>
      </c>
      <c r="B318" s="157" t="s">
        <v>850</v>
      </c>
      <c r="C318" s="157" t="s">
        <v>938</v>
      </c>
      <c r="D318" s="157" t="s">
        <v>953</v>
      </c>
      <c r="E318" s="159" t="s">
        <v>954</v>
      </c>
      <c r="F318" s="65">
        <v>96</v>
      </c>
      <c r="G318" s="61">
        <v>2004</v>
      </c>
      <c r="H318" s="61">
        <v>2</v>
      </c>
      <c r="I318" s="159">
        <v>69601</v>
      </c>
    </row>
    <row r="319" spans="1:9">
      <c r="A319" s="21">
        <v>315</v>
      </c>
      <c r="B319" s="150" t="s">
        <v>956</v>
      </c>
      <c r="C319" s="150" t="s">
        <v>957</v>
      </c>
      <c r="D319" s="150" t="s">
        <v>2783</v>
      </c>
      <c r="E319" s="160">
        <v>23260316302</v>
      </c>
      <c r="F319" s="65">
        <v>67</v>
      </c>
      <c r="G319" s="65">
        <v>2002</v>
      </c>
      <c r="H319" s="65">
        <v>3</v>
      </c>
      <c r="I319" s="65">
        <v>81612</v>
      </c>
    </row>
    <row r="320" spans="1:9" ht="63.75">
      <c r="A320" s="21">
        <v>316</v>
      </c>
      <c r="B320" s="19" t="s">
        <v>962</v>
      </c>
      <c r="C320" s="19" t="s">
        <v>963</v>
      </c>
      <c r="D320" s="161" t="s">
        <v>964</v>
      </c>
      <c r="E320" s="134">
        <v>23260204001</v>
      </c>
      <c r="F320" s="65">
        <v>29</v>
      </c>
      <c r="G320" s="65">
        <v>2003</v>
      </c>
      <c r="H320" s="70">
        <v>1</v>
      </c>
      <c r="I320" s="70">
        <v>68860</v>
      </c>
    </row>
    <row r="321" spans="1:9" ht="51">
      <c r="A321" s="21">
        <v>317</v>
      </c>
      <c r="B321" s="19" t="s">
        <v>962</v>
      </c>
      <c r="C321" s="19" t="s">
        <v>963</v>
      </c>
      <c r="D321" s="161" t="s">
        <v>965</v>
      </c>
      <c r="E321" s="134">
        <v>23260213602</v>
      </c>
      <c r="F321" s="65">
        <v>46</v>
      </c>
      <c r="G321" s="65">
        <v>2002</v>
      </c>
      <c r="H321" s="70">
        <v>2</v>
      </c>
      <c r="I321" s="70">
        <v>78136</v>
      </c>
    </row>
    <row r="322" spans="1:9" ht="63.75">
      <c r="A322" s="21">
        <v>318</v>
      </c>
      <c r="B322" s="19" t="s">
        <v>962</v>
      </c>
      <c r="C322" s="19" t="s">
        <v>963</v>
      </c>
      <c r="D322" s="161" t="s">
        <v>2784</v>
      </c>
      <c r="E322" s="134">
        <v>23260204202</v>
      </c>
      <c r="F322" s="65">
        <v>29</v>
      </c>
      <c r="G322" s="65">
        <v>1999</v>
      </c>
      <c r="H322" s="70">
        <v>1</v>
      </c>
      <c r="I322" s="70">
        <v>81448</v>
      </c>
    </row>
    <row r="323" spans="1:9" ht="63.75">
      <c r="A323" s="21">
        <v>319</v>
      </c>
      <c r="B323" s="19" t="s">
        <v>962</v>
      </c>
      <c r="C323" s="19" t="s">
        <v>963</v>
      </c>
      <c r="D323" s="161" t="s">
        <v>966</v>
      </c>
      <c r="E323" s="134">
        <v>23260202502</v>
      </c>
      <c r="F323" s="65">
        <v>81</v>
      </c>
      <c r="G323" s="65">
        <v>2003</v>
      </c>
      <c r="H323" s="70">
        <v>3</v>
      </c>
      <c r="I323" s="70">
        <v>64344</v>
      </c>
    </row>
    <row r="324" spans="1:9" ht="51">
      <c r="A324" s="21">
        <v>320</v>
      </c>
      <c r="B324" s="19" t="s">
        <v>962</v>
      </c>
      <c r="C324" s="19" t="s">
        <v>963</v>
      </c>
      <c r="D324" s="161" t="s">
        <v>968</v>
      </c>
      <c r="E324" s="134">
        <v>23260211901</v>
      </c>
      <c r="F324" s="65">
        <v>29</v>
      </c>
      <c r="G324" s="65">
        <v>2004</v>
      </c>
      <c r="H324" s="70">
        <v>3</v>
      </c>
      <c r="I324" s="70">
        <v>67971</v>
      </c>
    </row>
    <row r="325" spans="1:9" ht="51">
      <c r="A325" s="21">
        <v>321</v>
      </c>
      <c r="B325" s="19" t="s">
        <v>962</v>
      </c>
      <c r="C325" s="19" t="s">
        <v>963</v>
      </c>
      <c r="D325" s="161" t="s">
        <v>970</v>
      </c>
      <c r="E325" s="134">
        <v>23260208801</v>
      </c>
      <c r="F325" s="65">
        <v>43</v>
      </c>
      <c r="G325" s="65">
        <v>2005</v>
      </c>
      <c r="H325" s="70">
        <v>1</v>
      </c>
      <c r="I325" s="70">
        <v>74250</v>
      </c>
    </row>
    <row r="326" spans="1:9" ht="63.75">
      <c r="A326" s="21">
        <v>322</v>
      </c>
      <c r="B326" s="19" t="s">
        <v>962</v>
      </c>
      <c r="C326" s="19" t="s">
        <v>963</v>
      </c>
      <c r="D326" s="161" t="s">
        <v>2785</v>
      </c>
      <c r="E326" s="134">
        <v>23260208502</v>
      </c>
      <c r="F326" s="65">
        <v>44</v>
      </c>
      <c r="G326" s="65">
        <v>2001</v>
      </c>
      <c r="H326" s="70">
        <v>2</v>
      </c>
      <c r="I326" s="70">
        <v>84137</v>
      </c>
    </row>
    <row r="327" spans="1:9" ht="63.75">
      <c r="A327" s="21">
        <v>323</v>
      </c>
      <c r="B327" s="19" t="s">
        <v>962</v>
      </c>
      <c r="C327" s="19" t="s">
        <v>963</v>
      </c>
      <c r="D327" s="161" t="s">
        <v>971</v>
      </c>
      <c r="E327" s="134">
        <v>23260208902</v>
      </c>
      <c r="F327" s="65">
        <v>101</v>
      </c>
      <c r="G327" s="65">
        <v>2000</v>
      </c>
      <c r="H327" s="70">
        <v>4</v>
      </c>
      <c r="I327" s="70">
        <v>70755</v>
      </c>
    </row>
    <row r="328" spans="1:9" ht="63.75">
      <c r="A328" s="21">
        <v>324</v>
      </c>
      <c r="B328" s="150" t="s">
        <v>956</v>
      </c>
      <c r="C328" s="150" t="s">
        <v>975</v>
      </c>
      <c r="D328" s="161" t="s">
        <v>977</v>
      </c>
      <c r="E328" s="136">
        <v>23260403801</v>
      </c>
      <c r="F328" s="65">
        <v>41</v>
      </c>
      <c r="G328" s="65">
        <v>2002</v>
      </c>
      <c r="H328" s="73">
        <v>3</v>
      </c>
      <c r="I328" s="65">
        <v>73568</v>
      </c>
    </row>
    <row r="329" spans="1:9" ht="51">
      <c r="A329" s="21">
        <v>325</v>
      </c>
      <c r="B329" s="150" t="s">
        <v>956</v>
      </c>
      <c r="C329" s="150" t="s">
        <v>975</v>
      </c>
      <c r="D329" s="161" t="s">
        <v>978</v>
      </c>
      <c r="E329" s="136">
        <v>23260406401</v>
      </c>
      <c r="F329" s="65">
        <v>92</v>
      </c>
      <c r="G329" s="65">
        <v>2002</v>
      </c>
      <c r="H329" s="73">
        <v>3</v>
      </c>
      <c r="I329" s="65">
        <v>68404</v>
      </c>
    </row>
    <row r="330" spans="1:9" ht="76.5">
      <c r="A330" s="21">
        <v>326</v>
      </c>
      <c r="B330" s="150" t="s">
        <v>956</v>
      </c>
      <c r="C330" s="150" t="s">
        <v>975</v>
      </c>
      <c r="D330" s="161" t="s">
        <v>979</v>
      </c>
      <c r="E330" s="136">
        <v>23260400603</v>
      </c>
      <c r="F330" s="65">
        <v>29</v>
      </c>
      <c r="G330" s="65">
        <v>1999</v>
      </c>
      <c r="H330" s="73">
        <v>3</v>
      </c>
      <c r="I330" s="65">
        <v>73454</v>
      </c>
    </row>
    <row r="331" spans="1:9" ht="76.5">
      <c r="A331" s="21">
        <v>327</v>
      </c>
      <c r="B331" s="150" t="s">
        <v>956</v>
      </c>
      <c r="C331" s="150" t="s">
        <v>975</v>
      </c>
      <c r="D331" s="161" t="s">
        <v>980</v>
      </c>
      <c r="E331" s="136">
        <v>23260404901</v>
      </c>
      <c r="F331" s="65">
        <v>124</v>
      </c>
      <c r="G331" s="65">
        <v>2003</v>
      </c>
      <c r="H331" s="73">
        <v>3</v>
      </c>
      <c r="I331" s="65">
        <v>74971</v>
      </c>
    </row>
    <row r="332" spans="1:9" ht="76.5">
      <c r="A332" s="21">
        <v>328</v>
      </c>
      <c r="B332" s="150" t="s">
        <v>956</v>
      </c>
      <c r="C332" s="150" t="s">
        <v>975</v>
      </c>
      <c r="D332" s="161" t="s">
        <v>981</v>
      </c>
      <c r="E332" s="136">
        <v>23260405301</v>
      </c>
      <c r="F332" s="65">
        <v>40</v>
      </c>
      <c r="G332" s="65">
        <v>2004</v>
      </c>
      <c r="H332" s="65">
        <v>2</v>
      </c>
      <c r="I332" s="65">
        <v>51503</v>
      </c>
    </row>
    <row r="333" spans="1:9" ht="76.5">
      <c r="A333" s="21">
        <v>329</v>
      </c>
      <c r="B333" s="150" t="s">
        <v>956</v>
      </c>
      <c r="C333" s="150" t="s">
        <v>975</v>
      </c>
      <c r="D333" s="161" t="s">
        <v>2786</v>
      </c>
      <c r="E333" s="136">
        <v>23260414401</v>
      </c>
      <c r="F333" s="65">
        <v>44</v>
      </c>
      <c r="G333" s="65">
        <v>2000</v>
      </c>
      <c r="H333" s="73">
        <v>3</v>
      </c>
      <c r="I333" s="65">
        <v>73568</v>
      </c>
    </row>
    <row r="334" spans="1:9" ht="38.25">
      <c r="A334" s="21">
        <v>330</v>
      </c>
      <c r="B334" s="150" t="s">
        <v>956</v>
      </c>
      <c r="C334" s="150" t="s">
        <v>989</v>
      </c>
      <c r="D334" s="162" t="s">
        <v>995</v>
      </c>
      <c r="E334" s="163">
        <v>23260515302</v>
      </c>
      <c r="F334" s="65">
        <v>28</v>
      </c>
      <c r="G334" s="65">
        <v>2002</v>
      </c>
      <c r="H334" s="65">
        <v>3</v>
      </c>
      <c r="I334" s="65">
        <v>73134</v>
      </c>
    </row>
    <row r="335" spans="1:9" ht="38.25">
      <c r="A335" s="21">
        <v>331</v>
      </c>
      <c r="B335" s="150" t="s">
        <v>956</v>
      </c>
      <c r="C335" s="150" t="s">
        <v>989</v>
      </c>
      <c r="D335" s="162" t="s">
        <v>996</v>
      </c>
      <c r="E335" s="163">
        <v>23260513804</v>
      </c>
      <c r="F335" s="65">
        <v>148</v>
      </c>
      <c r="G335" s="65">
        <v>2002</v>
      </c>
      <c r="H335" s="65">
        <v>7</v>
      </c>
      <c r="I335" s="65">
        <v>67670</v>
      </c>
    </row>
    <row r="336" spans="1:9" ht="51">
      <c r="A336" s="21">
        <v>332</v>
      </c>
      <c r="B336" s="150" t="s">
        <v>956</v>
      </c>
      <c r="C336" s="150" t="s">
        <v>989</v>
      </c>
      <c r="D336" s="162" t="s">
        <v>997</v>
      </c>
      <c r="E336" s="163">
        <v>23260511502</v>
      </c>
      <c r="F336" s="65">
        <v>71</v>
      </c>
      <c r="G336" s="65">
        <v>1999</v>
      </c>
      <c r="H336" s="65">
        <v>2</v>
      </c>
      <c r="I336" s="65">
        <v>42444</v>
      </c>
    </row>
    <row r="337" spans="1:9" ht="63.75">
      <c r="A337" s="21">
        <v>333</v>
      </c>
      <c r="B337" s="150" t="s">
        <v>956</v>
      </c>
      <c r="C337" s="150" t="s">
        <v>989</v>
      </c>
      <c r="D337" s="162" t="s">
        <v>998</v>
      </c>
      <c r="E337" s="163">
        <v>23260500702</v>
      </c>
      <c r="F337" s="65">
        <v>165</v>
      </c>
      <c r="G337" s="65">
        <v>2003</v>
      </c>
      <c r="H337" s="65">
        <v>5</v>
      </c>
      <c r="I337" s="65">
        <v>75449</v>
      </c>
    </row>
    <row r="338" spans="1:9" ht="38.25">
      <c r="A338" s="21">
        <v>334</v>
      </c>
      <c r="B338" s="150" t="s">
        <v>956</v>
      </c>
      <c r="C338" s="150" t="s">
        <v>989</v>
      </c>
      <c r="D338" s="162" t="s">
        <v>999</v>
      </c>
      <c r="E338" s="163">
        <v>23260517104</v>
      </c>
      <c r="F338" s="65">
        <v>49</v>
      </c>
      <c r="G338" s="65">
        <v>2005</v>
      </c>
      <c r="H338" s="65">
        <v>3</v>
      </c>
      <c r="I338" s="65">
        <v>64210</v>
      </c>
    </row>
    <row r="339" spans="1:9" ht="51">
      <c r="A339" s="21">
        <v>335</v>
      </c>
      <c r="B339" s="150" t="s">
        <v>956</v>
      </c>
      <c r="C339" s="150" t="s">
        <v>989</v>
      </c>
      <c r="D339" s="162" t="s">
        <v>1000</v>
      </c>
      <c r="E339" s="163">
        <v>23260505502</v>
      </c>
      <c r="F339" s="65">
        <v>44</v>
      </c>
      <c r="G339" s="65">
        <v>2001</v>
      </c>
      <c r="H339" s="65">
        <v>3</v>
      </c>
      <c r="I339" s="65">
        <v>69177</v>
      </c>
    </row>
    <row r="340" spans="1:9" ht="38.25">
      <c r="A340" s="21">
        <v>336</v>
      </c>
      <c r="B340" s="150" t="s">
        <v>956</v>
      </c>
      <c r="C340" s="150" t="s">
        <v>989</v>
      </c>
      <c r="D340" s="162" t="s">
        <v>1001</v>
      </c>
      <c r="E340" s="163">
        <v>23260507002</v>
      </c>
      <c r="F340" s="65">
        <v>29</v>
      </c>
      <c r="G340" s="65">
        <v>2000</v>
      </c>
      <c r="H340" s="65">
        <v>4</v>
      </c>
      <c r="I340" s="65">
        <v>40929</v>
      </c>
    </row>
    <row r="341" spans="1:9" ht="38.25">
      <c r="A341" s="21">
        <v>337</v>
      </c>
      <c r="B341" s="150" t="s">
        <v>956</v>
      </c>
      <c r="C341" s="150" t="s">
        <v>989</v>
      </c>
      <c r="D341" s="162" t="s">
        <v>2787</v>
      </c>
      <c r="E341" s="163">
        <v>23260500802</v>
      </c>
      <c r="F341" s="65">
        <v>51</v>
      </c>
      <c r="G341" s="65">
        <v>2002</v>
      </c>
      <c r="H341" s="65">
        <v>3</v>
      </c>
      <c r="I341" s="65">
        <v>118374</v>
      </c>
    </row>
    <row r="342" spans="1:9">
      <c r="A342" s="21">
        <v>338</v>
      </c>
      <c r="B342" s="154" t="s">
        <v>1004</v>
      </c>
      <c r="C342" s="154" t="s">
        <v>1005</v>
      </c>
      <c r="D342" s="154" t="s">
        <v>1009</v>
      </c>
      <c r="E342" s="136">
        <v>23390410402</v>
      </c>
      <c r="F342" s="136">
        <v>179</v>
      </c>
      <c r="G342" s="136">
        <v>2004</v>
      </c>
      <c r="H342" s="136">
        <v>5</v>
      </c>
      <c r="I342" s="136">
        <v>60000</v>
      </c>
    </row>
    <row r="343" spans="1:9">
      <c r="A343" s="21">
        <v>339</v>
      </c>
      <c r="B343" s="154" t="s">
        <v>1004</v>
      </c>
      <c r="C343" s="154" t="s">
        <v>1005</v>
      </c>
      <c r="D343" s="154" t="s">
        <v>1010</v>
      </c>
      <c r="E343" s="136">
        <v>23390416202</v>
      </c>
      <c r="F343" s="136">
        <v>121</v>
      </c>
      <c r="G343" s="136">
        <v>2005</v>
      </c>
      <c r="H343" s="136">
        <v>2</v>
      </c>
      <c r="I343" s="136">
        <v>67000</v>
      </c>
    </row>
    <row r="344" spans="1:9">
      <c r="A344" s="21">
        <v>340</v>
      </c>
      <c r="B344" s="154" t="s">
        <v>1004</v>
      </c>
      <c r="C344" s="154" t="s">
        <v>1012</v>
      </c>
      <c r="D344" s="154" t="s">
        <v>1016</v>
      </c>
      <c r="E344" s="136">
        <v>23390218301</v>
      </c>
      <c r="F344" s="136">
        <v>107</v>
      </c>
      <c r="G344" s="136">
        <v>2001</v>
      </c>
      <c r="H344" s="136">
        <v>3</v>
      </c>
      <c r="I344" s="136">
        <v>37500</v>
      </c>
    </row>
    <row r="345" spans="1:9">
      <c r="A345" s="21">
        <v>341</v>
      </c>
      <c r="B345" s="154" t="s">
        <v>1004</v>
      </c>
      <c r="C345" s="154" t="s">
        <v>1012</v>
      </c>
      <c r="D345" s="154" t="s">
        <v>2788</v>
      </c>
      <c r="E345" s="136">
        <v>23390221417</v>
      </c>
      <c r="F345" s="136">
        <v>254</v>
      </c>
      <c r="G345" s="136">
        <v>2006</v>
      </c>
      <c r="H345" s="136">
        <v>5</v>
      </c>
      <c r="I345" s="136">
        <v>41500</v>
      </c>
    </row>
    <row r="346" spans="1:9">
      <c r="A346" s="21">
        <v>342</v>
      </c>
      <c r="B346" s="154" t="s">
        <v>1004</v>
      </c>
      <c r="C346" s="154" t="s">
        <v>1025</v>
      </c>
      <c r="D346" s="154" t="s">
        <v>2789</v>
      </c>
      <c r="E346" s="136">
        <v>23390621602</v>
      </c>
      <c r="F346" s="136">
        <v>44</v>
      </c>
      <c r="G346" s="136">
        <v>2001</v>
      </c>
      <c r="H346" s="136">
        <v>1</v>
      </c>
      <c r="I346" s="136">
        <v>73500</v>
      </c>
    </row>
    <row r="347" spans="1:9">
      <c r="A347" s="21">
        <v>343</v>
      </c>
      <c r="B347" s="154" t="s">
        <v>1004</v>
      </c>
      <c r="C347" s="154" t="s">
        <v>1025</v>
      </c>
      <c r="D347" s="154" t="s">
        <v>1027</v>
      </c>
      <c r="E347" s="136">
        <v>23390619402</v>
      </c>
      <c r="F347" s="136">
        <v>61</v>
      </c>
      <c r="G347" s="136">
        <v>2003</v>
      </c>
      <c r="H347" s="136">
        <v>2</v>
      </c>
      <c r="I347" s="136">
        <v>75000</v>
      </c>
    </row>
    <row r="348" spans="1:9">
      <c r="A348" s="21">
        <v>344</v>
      </c>
      <c r="B348" s="154" t="s">
        <v>1004</v>
      </c>
      <c r="C348" s="154" t="s">
        <v>1025</v>
      </c>
      <c r="D348" s="154" t="s">
        <v>1028</v>
      </c>
      <c r="E348" s="136">
        <v>23390622202</v>
      </c>
      <c r="F348" s="136">
        <v>42</v>
      </c>
      <c r="G348" s="136">
        <v>2003</v>
      </c>
      <c r="H348" s="136">
        <v>2</v>
      </c>
      <c r="I348" s="136">
        <v>37000</v>
      </c>
    </row>
    <row r="349" spans="1:9">
      <c r="A349" s="21">
        <v>345</v>
      </c>
      <c r="B349" s="154" t="s">
        <v>1004</v>
      </c>
      <c r="C349" s="154" t="s">
        <v>1025</v>
      </c>
      <c r="D349" s="154" t="s">
        <v>1031</v>
      </c>
      <c r="E349" s="136">
        <v>23390615802</v>
      </c>
      <c r="F349" s="136">
        <v>107</v>
      </c>
      <c r="G349" s="136">
        <v>1984</v>
      </c>
      <c r="H349" s="136">
        <v>1</v>
      </c>
      <c r="I349" s="136">
        <v>45000</v>
      </c>
    </row>
    <row r="350" spans="1:9">
      <c r="A350" s="21">
        <v>346</v>
      </c>
      <c r="B350" s="154" t="s">
        <v>1004</v>
      </c>
      <c r="C350" s="154" t="s">
        <v>1032</v>
      </c>
      <c r="D350" s="154" t="s">
        <v>1033</v>
      </c>
      <c r="E350" s="136">
        <v>23390709302</v>
      </c>
      <c r="F350" s="136">
        <v>50</v>
      </c>
      <c r="G350" s="136">
        <v>2003</v>
      </c>
      <c r="H350" s="136">
        <v>2</v>
      </c>
      <c r="I350" s="136">
        <v>79000</v>
      </c>
    </row>
    <row r="351" spans="1:9">
      <c r="A351" s="21">
        <v>347</v>
      </c>
      <c r="B351" s="154" t="s">
        <v>1004</v>
      </c>
      <c r="C351" s="154" t="s">
        <v>1037</v>
      </c>
      <c r="D351" s="154" t="s">
        <v>2790</v>
      </c>
      <c r="E351" s="136">
        <v>23390812602</v>
      </c>
      <c r="F351" s="136">
        <v>55</v>
      </c>
      <c r="G351" s="136">
        <v>2003</v>
      </c>
      <c r="H351" s="136">
        <v>1</v>
      </c>
      <c r="I351" s="136">
        <v>106000</v>
      </c>
    </row>
    <row r="352" spans="1:9">
      <c r="A352" s="21">
        <v>348</v>
      </c>
      <c r="B352" s="154" t="s">
        <v>1004</v>
      </c>
      <c r="C352" s="154" t="s">
        <v>1037</v>
      </c>
      <c r="D352" s="154" t="s">
        <v>2791</v>
      </c>
      <c r="E352" s="136">
        <v>23390812802</v>
      </c>
      <c r="F352" s="136">
        <v>40</v>
      </c>
      <c r="G352" s="136">
        <v>1985</v>
      </c>
      <c r="H352" s="136">
        <v>2</v>
      </c>
      <c r="I352" s="136">
        <v>89000</v>
      </c>
    </row>
    <row r="353" spans="1:9">
      <c r="A353" s="21">
        <v>349</v>
      </c>
      <c r="B353" s="154" t="s">
        <v>1004</v>
      </c>
      <c r="C353" s="154" t="s">
        <v>1037</v>
      </c>
      <c r="D353" s="154" t="s">
        <v>2792</v>
      </c>
      <c r="E353" s="136">
        <v>23390813802</v>
      </c>
      <c r="F353" s="136">
        <v>35</v>
      </c>
      <c r="G353" s="136">
        <v>2003</v>
      </c>
      <c r="H353" s="136">
        <v>1</v>
      </c>
      <c r="I353" s="136">
        <v>106000</v>
      </c>
    </row>
    <row r="354" spans="1:9">
      <c r="A354" s="21">
        <v>350</v>
      </c>
      <c r="B354" s="154" t="s">
        <v>1004</v>
      </c>
      <c r="C354" s="154" t="s">
        <v>1037</v>
      </c>
      <c r="D354" s="154" t="s">
        <v>2793</v>
      </c>
      <c r="E354" s="136">
        <v>23390809602</v>
      </c>
      <c r="F354" s="136">
        <v>60</v>
      </c>
      <c r="G354" s="136">
        <v>2004</v>
      </c>
      <c r="H354" s="136">
        <v>2</v>
      </c>
      <c r="I354" s="136">
        <v>106000</v>
      </c>
    </row>
    <row r="355" spans="1:9">
      <c r="A355" s="21">
        <v>351</v>
      </c>
      <c r="B355" s="150" t="s">
        <v>1048</v>
      </c>
      <c r="C355" s="150" t="s">
        <v>1059</v>
      </c>
      <c r="D355" s="151" t="s">
        <v>1082</v>
      </c>
      <c r="E355" s="149" t="s">
        <v>1083</v>
      </c>
      <c r="F355" s="65">
        <v>97</v>
      </c>
      <c r="G355" s="65">
        <v>2002</v>
      </c>
      <c r="H355" s="149">
        <v>3</v>
      </c>
      <c r="I355" s="65">
        <v>67157</v>
      </c>
    </row>
    <row r="356" spans="1:9">
      <c r="A356" s="21">
        <v>352</v>
      </c>
      <c r="B356" s="150" t="s">
        <v>1048</v>
      </c>
      <c r="C356" s="150" t="s">
        <v>1088</v>
      </c>
      <c r="D356" s="151" t="s">
        <v>1101</v>
      </c>
      <c r="E356" s="149" t="s">
        <v>1102</v>
      </c>
      <c r="F356" s="65">
        <v>221</v>
      </c>
      <c r="G356" s="65">
        <v>2001</v>
      </c>
      <c r="H356" s="149">
        <v>5</v>
      </c>
      <c r="I356" s="65">
        <v>62500</v>
      </c>
    </row>
    <row r="357" spans="1:9">
      <c r="A357" s="21">
        <v>353</v>
      </c>
      <c r="B357" s="150" t="s">
        <v>1048</v>
      </c>
      <c r="C357" s="150" t="s">
        <v>1088</v>
      </c>
      <c r="D357" s="151" t="s">
        <v>2794</v>
      </c>
      <c r="E357" s="149" t="s">
        <v>2795</v>
      </c>
      <c r="F357" s="65">
        <v>147</v>
      </c>
      <c r="G357" s="65">
        <v>2000</v>
      </c>
      <c r="H357" s="149">
        <v>4</v>
      </c>
      <c r="I357" s="65">
        <v>94000</v>
      </c>
    </row>
    <row r="358" spans="1:9">
      <c r="A358" s="21">
        <v>354</v>
      </c>
      <c r="B358" s="150" t="s">
        <v>1048</v>
      </c>
      <c r="C358" s="150" t="s">
        <v>1088</v>
      </c>
      <c r="D358" s="151" t="s">
        <v>2796</v>
      </c>
      <c r="E358" s="149" t="s">
        <v>2797</v>
      </c>
      <c r="F358" s="65">
        <v>65</v>
      </c>
      <c r="G358" s="65">
        <v>1999</v>
      </c>
      <c r="H358" s="149">
        <v>2</v>
      </c>
      <c r="I358" s="65">
        <v>98600</v>
      </c>
    </row>
    <row r="359" spans="1:9">
      <c r="A359" s="21">
        <v>355</v>
      </c>
      <c r="B359" s="150" t="s">
        <v>1048</v>
      </c>
      <c r="C359" s="150" t="s">
        <v>1111</v>
      </c>
      <c r="D359" s="151" t="s">
        <v>2798</v>
      </c>
      <c r="E359" s="149" t="s">
        <v>2799</v>
      </c>
      <c r="F359" s="65">
        <v>31</v>
      </c>
      <c r="G359" s="65">
        <v>2003</v>
      </c>
      <c r="H359" s="149">
        <v>1</v>
      </c>
      <c r="I359" s="65">
        <v>94293</v>
      </c>
    </row>
    <row r="360" spans="1:9">
      <c r="A360" s="21">
        <v>356</v>
      </c>
      <c r="B360" s="150" t="s">
        <v>1048</v>
      </c>
      <c r="C360" s="150" t="s">
        <v>1048</v>
      </c>
      <c r="D360" s="151" t="s">
        <v>1155</v>
      </c>
      <c r="E360" s="149" t="s">
        <v>1156</v>
      </c>
      <c r="F360" s="65">
        <v>124</v>
      </c>
      <c r="G360" s="65">
        <v>2004</v>
      </c>
      <c r="H360" s="149">
        <v>3</v>
      </c>
      <c r="I360" s="65">
        <v>72922</v>
      </c>
    </row>
    <row r="361" spans="1:9">
      <c r="A361" s="21">
        <v>357</v>
      </c>
      <c r="B361" s="150" t="s">
        <v>1048</v>
      </c>
      <c r="C361" s="150" t="s">
        <v>1048</v>
      </c>
      <c r="D361" s="151" t="s">
        <v>2800</v>
      </c>
      <c r="E361" s="149" t="s">
        <v>2801</v>
      </c>
      <c r="F361" s="65">
        <v>127</v>
      </c>
      <c r="G361" s="65">
        <v>2002</v>
      </c>
      <c r="H361" s="149">
        <v>4</v>
      </c>
      <c r="I361" s="65">
        <v>99522</v>
      </c>
    </row>
    <row r="362" spans="1:9">
      <c r="A362" s="21">
        <v>358</v>
      </c>
      <c r="B362" s="150" t="s">
        <v>1177</v>
      </c>
      <c r="C362" s="150" t="s">
        <v>1178</v>
      </c>
      <c r="D362" s="164" t="s">
        <v>2802</v>
      </c>
      <c r="E362" s="149">
        <v>23380301101</v>
      </c>
      <c r="F362" s="65">
        <v>55</v>
      </c>
      <c r="G362" s="165">
        <v>2007</v>
      </c>
      <c r="H362" s="65">
        <v>3</v>
      </c>
      <c r="I362" s="165">
        <v>75000</v>
      </c>
    </row>
    <row r="363" spans="1:9">
      <c r="A363" s="21">
        <v>359</v>
      </c>
      <c r="B363" s="150" t="s">
        <v>1177</v>
      </c>
      <c r="C363" s="150" t="s">
        <v>1178</v>
      </c>
      <c r="D363" s="164" t="s">
        <v>2803</v>
      </c>
      <c r="E363" s="149">
        <v>23380306601</v>
      </c>
      <c r="F363" s="65">
        <v>58</v>
      </c>
      <c r="G363" s="165">
        <v>2003</v>
      </c>
      <c r="H363" s="65">
        <v>3</v>
      </c>
      <c r="I363" s="165">
        <v>75000</v>
      </c>
    </row>
    <row r="364" spans="1:9">
      <c r="A364" s="21">
        <v>360</v>
      </c>
      <c r="B364" s="150" t="s">
        <v>1177</v>
      </c>
      <c r="C364" s="150" t="s">
        <v>1184</v>
      </c>
      <c r="D364" s="164" t="s">
        <v>2804</v>
      </c>
      <c r="E364" s="149">
        <v>23380507401</v>
      </c>
      <c r="F364" s="65">
        <v>76</v>
      </c>
      <c r="G364" s="165">
        <v>2004</v>
      </c>
      <c r="H364" s="65">
        <v>3</v>
      </c>
      <c r="I364" s="165">
        <v>75000</v>
      </c>
    </row>
    <row r="365" spans="1:9">
      <c r="A365" s="21">
        <v>361</v>
      </c>
      <c r="B365" s="150" t="s">
        <v>1177</v>
      </c>
      <c r="C365" s="150" t="s">
        <v>1184</v>
      </c>
      <c r="D365" s="164" t="s">
        <v>2805</v>
      </c>
      <c r="E365" s="149">
        <v>23380505402</v>
      </c>
      <c r="F365" s="65">
        <v>77</v>
      </c>
      <c r="G365" s="165">
        <v>2006</v>
      </c>
      <c r="H365" s="65">
        <v>3</v>
      </c>
      <c r="I365" s="165">
        <v>75000</v>
      </c>
    </row>
    <row r="366" spans="1:9">
      <c r="A366" s="21">
        <v>362</v>
      </c>
      <c r="B366" s="150" t="s">
        <v>1177</v>
      </c>
      <c r="C366" s="150" t="s">
        <v>1189</v>
      </c>
      <c r="D366" s="164" t="s">
        <v>2806</v>
      </c>
      <c r="E366" s="149">
        <v>23380114506</v>
      </c>
      <c r="F366" s="65">
        <v>67</v>
      </c>
      <c r="G366" s="165">
        <v>2007</v>
      </c>
      <c r="H366" s="65">
        <v>3</v>
      </c>
      <c r="I366" s="165">
        <v>75000</v>
      </c>
    </row>
    <row r="367" spans="1:9">
      <c r="A367" s="21">
        <v>363</v>
      </c>
      <c r="B367" s="150" t="s">
        <v>1177</v>
      </c>
      <c r="C367" s="150" t="s">
        <v>1189</v>
      </c>
      <c r="D367" s="164" t="s">
        <v>2807</v>
      </c>
      <c r="E367" s="149">
        <v>23380108203</v>
      </c>
      <c r="F367" s="65">
        <v>78</v>
      </c>
      <c r="G367" s="165">
        <v>2008</v>
      </c>
      <c r="H367" s="65">
        <v>3</v>
      </c>
      <c r="I367" s="165">
        <v>82000</v>
      </c>
    </row>
    <row r="368" spans="1:9">
      <c r="A368" s="21">
        <v>364</v>
      </c>
      <c r="B368" s="150" t="s">
        <v>1177</v>
      </c>
      <c r="C368" s="150" t="s">
        <v>1191</v>
      </c>
      <c r="D368" s="164" t="s">
        <v>2808</v>
      </c>
      <c r="E368" s="149">
        <v>23380609501</v>
      </c>
      <c r="F368" s="65">
        <v>66</v>
      </c>
      <c r="G368" s="165">
        <v>2005</v>
      </c>
      <c r="H368" s="65">
        <v>3</v>
      </c>
      <c r="I368" s="165">
        <v>99000</v>
      </c>
    </row>
    <row r="369" spans="1:9">
      <c r="A369" s="21">
        <v>365</v>
      </c>
      <c r="B369" s="150" t="s">
        <v>1177</v>
      </c>
      <c r="C369" s="150" t="s">
        <v>1197</v>
      </c>
      <c r="D369" s="164" t="s">
        <v>2809</v>
      </c>
      <c r="E369" s="149">
        <v>23380407801</v>
      </c>
      <c r="F369" s="65">
        <v>68</v>
      </c>
      <c r="G369" s="165">
        <v>2003</v>
      </c>
      <c r="H369" s="65">
        <v>3</v>
      </c>
      <c r="I369" s="165">
        <v>110000.00000000001</v>
      </c>
    </row>
    <row r="370" spans="1:9">
      <c r="A370" s="21">
        <v>366</v>
      </c>
      <c r="B370" s="19" t="s">
        <v>1209</v>
      </c>
      <c r="C370" s="166" t="s">
        <v>1241</v>
      </c>
      <c r="D370" s="150" t="s">
        <v>2810</v>
      </c>
      <c r="E370" s="70" t="s">
        <v>2811</v>
      </c>
      <c r="F370" s="65">
        <v>177</v>
      </c>
      <c r="G370" s="70">
        <v>2003</v>
      </c>
      <c r="H370" s="65">
        <v>2</v>
      </c>
      <c r="I370" s="65">
        <v>72000</v>
      </c>
    </row>
    <row r="371" spans="1:9">
      <c r="A371" s="21">
        <v>367</v>
      </c>
      <c r="B371" s="19" t="s">
        <v>1209</v>
      </c>
      <c r="C371" s="166" t="s">
        <v>1241</v>
      </c>
      <c r="D371" s="150" t="s">
        <v>2812</v>
      </c>
      <c r="E371" s="70" t="s">
        <v>2813</v>
      </c>
      <c r="F371" s="65">
        <v>316</v>
      </c>
      <c r="G371" s="70">
        <v>2003</v>
      </c>
      <c r="H371" s="65">
        <v>7</v>
      </c>
      <c r="I371" s="65">
        <v>104000</v>
      </c>
    </row>
    <row r="372" spans="1:9">
      <c r="A372" s="21">
        <v>368</v>
      </c>
      <c r="B372" s="19" t="s">
        <v>1209</v>
      </c>
      <c r="C372" s="166" t="s">
        <v>1252</v>
      </c>
      <c r="D372" s="19" t="s">
        <v>2814</v>
      </c>
      <c r="E372" s="70" t="s">
        <v>2815</v>
      </c>
      <c r="F372" s="65">
        <v>115</v>
      </c>
      <c r="G372" s="70">
        <v>2001</v>
      </c>
      <c r="H372" s="65">
        <v>2</v>
      </c>
      <c r="I372" s="70">
        <v>100000</v>
      </c>
    </row>
    <row r="373" spans="1:9">
      <c r="A373" s="21">
        <v>369</v>
      </c>
      <c r="B373" s="19" t="s">
        <v>1209</v>
      </c>
      <c r="C373" s="166" t="s">
        <v>1252</v>
      </c>
      <c r="D373" s="19" t="s">
        <v>2816</v>
      </c>
      <c r="E373" s="70" t="s">
        <v>2817</v>
      </c>
      <c r="F373" s="65">
        <v>88</v>
      </c>
      <c r="G373" s="70">
        <v>2000</v>
      </c>
      <c r="H373" s="65">
        <v>3</v>
      </c>
      <c r="I373" s="70">
        <v>66000</v>
      </c>
    </row>
    <row r="374" spans="1:9">
      <c r="A374" s="21">
        <v>370</v>
      </c>
      <c r="B374" s="19" t="s">
        <v>1209</v>
      </c>
      <c r="C374" s="166" t="s">
        <v>1244</v>
      </c>
      <c r="D374" s="166" t="s">
        <v>2818</v>
      </c>
      <c r="E374" s="70" t="s">
        <v>2819</v>
      </c>
      <c r="F374" s="65">
        <v>252</v>
      </c>
      <c r="G374" s="70">
        <v>2001</v>
      </c>
      <c r="H374" s="65">
        <v>3</v>
      </c>
      <c r="I374" s="70">
        <v>100000</v>
      </c>
    </row>
    <row r="375" spans="1:9">
      <c r="A375" s="21">
        <v>371</v>
      </c>
      <c r="B375" s="19" t="s">
        <v>1209</v>
      </c>
      <c r="C375" s="166" t="s">
        <v>1244</v>
      </c>
      <c r="D375" s="166" t="s">
        <v>2820</v>
      </c>
      <c r="E375" s="70" t="s">
        <v>2821</v>
      </c>
      <c r="F375" s="65">
        <v>204</v>
      </c>
      <c r="G375" s="70">
        <v>2003</v>
      </c>
      <c r="H375" s="65">
        <v>4</v>
      </c>
      <c r="I375" s="70">
        <v>122000</v>
      </c>
    </row>
    <row r="376" spans="1:9">
      <c r="A376" s="21">
        <v>372</v>
      </c>
      <c r="B376" s="150" t="s">
        <v>1275</v>
      </c>
      <c r="C376" s="150" t="s">
        <v>1276</v>
      </c>
      <c r="D376" s="150" t="s">
        <v>2822</v>
      </c>
      <c r="E376" s="70">
        <v>23271402501</v>
      </c>
      <c r="F376" s="65">
        <v>17</v>
      </c>
      <c r="G376" s="65">
        <v>2000</v>
      </c>
      <c r="H376" s="149">
        <v>2</v>
      </c>
      <c r="I376" s="65">
        <v>58340</v>
      </c>
    </row>
    <row r="377" spans="1:9">
      <c r="A377" s="21">
        <v>373</v>
      </c>
      <c r="B377" s="150" t="s">
        <v>1275</v>
      </c>
      <c r="C377" s="150" t="s">
        <v>1276</v>
      </c>
      <c r="D377" s="150" t="s">
        <v>2823</v>
      </c>
      <c r="E377" s="70">
        <v>23271413001</v>
      </c>
      <c r="F377" s="65">
        <v>91</v>
      </c>
      <c r="G377" s="65">
        <v>2002</v>
      </c>
      <c r="H377" s="149">
        <v>4</v>
      </c>
      <c r="I377" s="65">
        <v>59000</v>
      </c>
    </row>
    <row r="378" spans="1:9">
      <c r="A378" s="21">
        <v>374</v>
      </c>
      <c r="B378" s="150" t="s">
        <v>1275</v>
      </c>
      <c r="C378" s="150" t="s">
        <v>1275</v>
      </c>
      <c r="D378" s="150" t="s">
        <v>2824</v>
      </c>
      <c r="E378" s="70">
        <v>23271505204</v>
      </c>
      <c r="F378" s="65">
        <v>49</v>
      </c>
      <c r="G378" s="65">
        <v>2002</v>
      </c>
      <c r="H378" s="149">
        <v>3</v>
      </c>
      <c r="I378" s="65">
        <v>115000</v>
      </c>
    </row>
    <row r="379" spans="1:9">
      <c r="A379" s="21">
        <v>375</v>
      </c>
      <c r="B379" s="150" t="s">
        <v>1275</v>
      </c>
      <c r="C379" s="150" t="s">
        <v>1287</v>
      </c>
      <c r="D379" s="150" t="s">
        <v>2825</v>
      </c>
      <c r="E379" s="70">
        <v>23270605301</v>
      </c>
      <c r="F379" s="65">
        <v>180</v>
      </c>
      <c r="G379" s="65">
        <v>1999</v>
      </c>
      <c r="H379" s="149">
        <v>3</v>
      </c>
      <c r="I379" s="65">
        <v>102000</v>
      </c>
    </row>
    <row r="380" spans="1:9">
      <c r="A380" s="21">
        <v>376</v>
      </c>
      <c r="B380" s="150" t="s">
        <v>1275</v>
      </c>
      <c r="C380" s="150" t="s">
        <v>1275</v>
      </c>
      <c r="D380" s="150" t="s">
        <v>2826</v>
      </c>
      <c r="E380" s="70">
        <v>23271503602</v>
      </c>
      <c r="F380" s="65">
        <v>116</v>
      </c>
      <c r="G380" s="65">
        <v>2003</v>
      </c>
      <c r="H380" s="149">
        <v>5</v>
      </c>
      <c r="I380" s="65">
        <v>70000</v>
      </c>
    </row>
    <row r="381" spans="1:9">
      <c r="A381" s="21">
        <v>377</v>
      </c>
      <c r="B381" s="150" t="s">
        <v>1275</v>
      </c>
      <c r="C381" s="150" t="s">
        <v>1295</v>
      </c>
      <c r="D381" s="150" t="s">
        <v>2827</v>
      </c>
      <c r="E381" s="70">
        <v>23271213103</v>
      </c>
      <c r="F381" s="65">
        <v>135</v>
      </c>
      <c r="G381" s="65">
        <v>2005</v>
      </c>
      <c r="H381" s="149">
        <v>3</v>
      </c>
      <c r="I381" s="65">
        <v>60000</v>
      </c>
    </row>
    <row r="382" spans="1:9">
      <c r="A382" s="21">
        <v>378</v>
      </c>
      <c r="B382" s="150" t="s">
        <v>1275</v>
      </c>
      <c r="C382" s="150" t="s">
        <v>1295</v>
      </c>
      <c r="D382" s="150" t="s">
        <v>2828</v>
      </c>
      <c r="E382" s="70">
        <v>23271202805</v>
      </c>
      <c r="F382" s="65">
        <v>44</v>
      </c>
      <c r="G382" s="65">
        <v>2001</v>
      </c>
      <c r="H382" s="149">
        <v>4</v>
      </c>
      <c r="I382" s="65">
        <v>55000</v>
      </c>
    </row>
    <row r="383" spans="1:9">
      <c r="A383" s="21">
        <v>379</v>
      </c>
      <c r="B383" s="150" t="s">
        <v>1275</v>
      </c>
      <c r="C383" s="150" t="s">
        <v>1295</v>
      </c>
      <c r="D383" s="150" t="s">
        <v>2829</v>
      </c>
      <c r="E383" s="70">
        <v>23271201302</v>
      </c>
      <c r="F383" s="65">
        <v>122</v>
      </c>
      <c r="G383" s="65">
        <v>2000</v>
      </c>
      <c r="H383" s="149">
        <v>4</v>
      </c>
      <c r="I383" s="65">
        <v>125000</v>
      </c>
    </row>
    <row r="384" spans="1:9">
      <c r="A384" s="21">
        <v>380</v>
      </c>
      <c r="B384" s="150" t="s">
        <v>1275</v>
      </c>
      <c r="C384" s="150" t="s">
        <v>1315</v>
      </c>
      <c r="D384" s="150" t="s">
        <v>2830</v>
      </c>
      <c r="E384" s="70">
        <v>23271003003</v>
      </c>
      <c r="F384" s="65">
        <v>245</v>
      </c>
      <c r="G384" s="65">
        <v>2002</v>
      </c>
      <c r="H384" s="149">
        <v>4</v>
      </c>
      <c r="I384" s="65">
        <v>147000</v>
      </c>
    </row>
    <row r="385" spans="1:9">
      <c r="A385" s="21">
        <v>381</v>
      </c>
      <c r="B385" s="150" t="s">
        <v>2831</v>
      </c>
      <c r="C385" s="151" t="s">
        <v>1343</v>
      </c>
      <c r="D385" s="151" t="s">
        <v>2832</v>
      </c>
      <c r="E385" s="65">
        <v>23420501305</v>
      </c>
      <c r="F385" s="67">
        <v>76</v>
      </c>
      <c r="G385" s="148">
        <v>2004</v>
      </c>
      <c r="H385" s="65"/>
      <c r="I385" s="65">
        <v>88000</v>
      </c>
    </row>
    <row r="386" spans="1:9">
      <c r="A386" s="21">
        <v>382</v>
      </c>
      <c r="B386" s="150" t="s">
        <v>2831</v>
      </c>
      <c r="C386" s="151" t="s">
        <v>1353</v>
      </c>
      <c r="D386" s="151" t="s">
        <v>2833</v>
      </c>
      <c r="E386" s="65">
        <v>23421408401</v>
      </c>
      <c r="F386" s="65">
        <v>68</v>
      </c>
      <c r="G386" s="148">
        <v>2003</v>
      </c>
      <c r="H386" s="65"/>
      <c r="I386" s="65">
        <v>53900</v>
      </c>
    </row>
    <row r="387" spans="1:9">
      <c r="A387" s="21">
        <v>383</v>
      </c>
      <c r="B387" s="150" t="s">
        <v>2831</v>
      </c>
      <c r="C387" s="151" t="s">
        <v>1353</v>
      </c>
      <c r="D387" s="151" t="s">
        <v>2834</v>
      </c>
      <c r="E387" s="65">
        <v>23421409502</v>
      </c>
      <c r="F387" s="65">
        <v>85</v>
      </c>
      <c r="G387" s="148">
        <v>2003</v>
      </c>
      <c r="H387" s="65"/>
      <c r="I387" s="65">
        <v>54600.000000000007</v>
      </c>
    </row>
    <row r="388" spans="1:9">
      <c r="A388" s="21">
        <v>384</v>
      </c>
      <c r="B388" s="150" t="s">
        <v>2831</v>
      </c>
      <c r="C388" s="151" t="s">
        <v>1375</v>
      </c>
      <c r="D388" s="151" t="s">
        <v>2835</v>
      </c>
      <c r="E388" s="149" t="s">
        <v>2836</v>
      </c>
      <c r="F388" s="65">
        <v>79</v>
      </c>
      <c r="G388" s="148">
        <v>2001</v>
      </c>
      <c r="H388" s="66"/>
      <c r="I388" s="65">
        <v>132400</v>
      </c>
    </row>
    <row r="389" spans="1:9">
      <c r="A389" s="21">
        <v>385</v>
      </c>
      <c r="B389" s="150" t="s">
        <v>2831</v>
      </c>
      <c r="C389" s="151" t="s">
        <v>1375</v>
      </c>
      <c r="D389" s="151" t="s">
        <v>2837</v>
      </c>
      <c r="E389" s="65"/>
      <c r="F389" s="65">
        <v>65</v>
      </c>
      <c r="G389" s="148">
        <v>2002</v>
      </c>
      <c r="H389" s="66"/>
      <c r="I389" s="65">
        <v>96000</v>
      </c>
    </row>
    <row r="390" spans="1:9">
      <c r="A390" s="21">
        <v>386</v>
      </c>
      <c r="B390" s="150" t="s">
        <v>1383</v>
      </c>
      <c r="C390" s="150" t="s">
        <v>1384</v>
      </c>
      <c r="D390" s="150" t="s">
        <v>2838</v>
      </c>
      <c r="E390" s="65">
        <v>23020201902</v>
      </c>
      <c r="F390" s="65">
        <v>36</v>
      </c>
      <c r="G390" s="65">
        <v>2001</v>
      </c>
      <c r="H390" s="65">
        <v>2</v>
      </c>
      <c r="I390" s="65">
        <v>75000</v>
      </c>
    </row>
    <row r="391" spans="1:9" ht="25.5">
      <c r="A391" s="21">
        <v>387</v>
      </c>
      <c r="B391" s="150" t="s">
        <v>1383</v>
      </c>
      <c r="C391" s="150" t="s">
        <v>1384</v>
      </c>
      <c r="D391" s="167" t="s">
        <v>2839</v>
      </c>
      <c r="E391" s="65">
        <v>23020207708</v>
      </c>
      <c r="F391" s="65">
        <v>322</v>
      </c>
      <c r="G391" s="65">
        <v>2005</v>
      </c>
      <c r="H391" s="65">
        <v>3</v>
      </c>
      <c r="I391" s="65">
        <v>75000</v>
      </c>
    </row>
    <row r="392" spans="1:9">
      <c r="A392" s="21">
        <v>388</v>
      </c>
      <c r="B392" s="150" t="s">
        <v>1383</v>
      </c>
      <c r="C392" s="150" t="s">
        <v>1388</v>
      </c>
      <c r="D392" s="150" t="s">
        <v>2840</v>
      </c>
      <c r="E392" s="65">
        <v>23020405605</v>
      </c>
      <c r="F392" s="65">
        <v>89</v>
      </c>
      <c r="G392" s="65">
        <v>2002</v>
      </c>
      <c r="H392" s="65">
        <v>3</v>
      </c>
      <c r="I392" s="65">
        <v>75000</v>
      </c>
    </row>
    <row r="393" spans="1:9">
      <c r="A393" s="21">
        <v>389</v>
      </c>
      <c r="B393" s="150" t="s">
        <v>1383</v>
      </c>
      <c r="C393" s="150" t="s">
        <v>1388</v>
      </c>
      <c r="D393" s="150" t="s">
        <v>2841</v>
      </c>
      <c r="E393" s="65">
        <v>23020405606</v>
      </c>
      <c r="F393" s="65">
        <v>117</v>
      </c>
      <c r="G393" s="65">
        <v>2006</v>
      </c>
      <c r="H393" s="65">
        <v>2</v>
      </c>
      <c r="I393" s="65">
        <v>73839</v>
      </c>
    </row>
    <row r="394" spans="1:9">
      <c r="A394" s="21">
        <v>390</v>
      </c>
      <c r="B394" s="150" t="s">
        <v>1383</v>
      </c>
      <c r="C394" s="150" t="s">
        <v>1388</v>
      </c>
      <c r="D394" s="150" t="s">
        <v>2842</v>
      </c>
      <c r="E394" s="65">
        <v>23020400604</v>
      </c>
      <c r="F394" s="65">
        <v>79</v>
      </c>
      <c r="G394" s="65">
        <v>2003</v>
      </c>
      <c r="H394" s="65">
        <v>2</v>
      </c>
      <c r="I394" s="65">
        <v>71662</v>
      </c>
    </row>
    <row r="395" spans="1:9">
      <c r="A395" s="21">
        <v>391</v>
      </c>
      <c r="B395" s="150" t="s">
        <v>1383</v>
      </c>
      <c r="C395" s="150" t="s">
        <v>1388</v>
      </c>
      <c r="D395" s="150" t="s">
        <v>2843</v>
      </c>
      <c r="E395" s="65">
        <v>23020410803</v>
      </c>
      <c r="F395" s="65">
        <v>67</v>
      </c>
      <c r="G395" s="65">
        <v>2001</v>
      </c>
      <c r="H395" s="65">
        <v>2</v>
      </c>
      <c r="I395" s="65">
        <v>71273</v>
      </c>
    </row>
    <row r="396" spans="1:9">
      <c r="A396" s="21">
        <v>392</v>
      </c>
      <c r="B396" s="150" t="s">
        <v>1383</v>
      </c>
      <c r="C396" s="150" t="s">
        <v>1388</v>
      </c>
      <c r="D396" s="150" t="s">
        <v>2844</v>
      </c>
      <c r="E396" s="65">
        <v>23020404706</v>
      </c>
      <c r="F396" s="65">
        <v>104</v>
      </c>
      <c r="G396" s="65">
        <v>1997</v>
      </c>
      <c r="H396" s="65">
        <v>2</v>
      </c>
      <c r="I396" s="65">
        <v>75000</v>
      </c>
    </row>
    <row r="397" spans="1:9">
      <c r="A397" s="21">
        <v>393</v>
      </c>
      <c r="B397" s="150" t="s">
        <v>1383</v>
      </c>
      <c r="C397" s="150" t="s">
        <v>1388</v>
      </c>
      <c r="D397" s="150" t="s">
        <v>2845</v>
      </c>
      <c r="E397" s="65">
        <v>23020406902</v>
      </c>
      <c r="F397" s="65">
        <v>76</v>
      </c>
      <c r="G397" s="65">
        <v>1997</v>
      </c>
      <c r="H397" s="65">
        <v>2</v>
      </c>
      <c r="I397" s="65">
        <v>72544</v>
      </c>
    </row>
    <row r="398" spans="1:9">
      <c r="A398" s="21">
        <v>394</v>
      </c>
      <c r="B398" s="150" t="s">
        <v>1383</v>
      </c>
      <c r="C398" s="150" t="s">
        <v>1388</v>
      </c>
      <c r="D398" s="150" t="s">
        <v>2846</v>
      </c>
      <c r="E398" s="65">
        <v>23020410925</v>
      </c>
      <c r="F398" s="65">
        <v>271</v>
      </c>
      <c r="G398" s="65">
        <v>2001</v>
      </c>
      <c r="H398" s="65">
        <v>2</v>
      </c>
      <c r="I398" s="65">
        <v>74029</v>
      </c>
    </row>
    <row r="399" spans="1:9">
      <c r="A399" s="21">
        <v>395</v>
      </c>
      <c r="B399" s="150" t="s">
        <v>1383</v>
      </c>
      <c r="C399" s="150" t="s">
        <v>1383</v>
      </c>
      <c r="D399" s="150" t="s">
        <v>2847</v>
      </c>
      <c r="E399" s="65" t="s">
        <v>2848</v>
      </c>
      <c r="F399" s="65">
        <v>423</v>
      </c>
      <c r="G399" s="65">
        <v>2004</v>
      </c>
      <c r="H399" s="65">
        <v>2</v>
      </c>
      <c r="I399" s="65">
        <v>74568</v>
      </c>
    </row>
    <row r="400" spans="1:9">
      <c r="A400" s="21">
        <v>396</v>
      </c>
      <c r="B400" s="150" t="s">
        <v>1383</v>
      </c>
      <c r="C400" s="150" t="s">
        <v>1383</v>
      </c>
      <c r="D400" s="150" t="s">
        <v>2849</v>
      </c>
      <c r="E400" s="65" t="s">
        <v>2850</v>
      </c>
      <c r="F400" s="65">
        <v>208</v>
      </c>
      <c r="G400" s="65">
        <v>1998</v>
      </c>
      <c r="H400" s="65">
        <v>2</v>
      </c>
      <c r="I400" s="65">
        <v>71164</v>
      </c>
    </row>
    <row r="401" spans="1:9">
      <c r="A401" s="21">
        <v>397</v>
      </c>
      <c r="B401" s="150" t="s">
        <v>1383</v>
      </c>
      <c r="C401" s="150" t="s">
        <v>1383</v>
      </c>
      <c r="D401" s="150" t="s">
        <v>2851</v>
      </c>
      <c r="E401" s="65" t="s">
        <v>2852</v>
      </c>
      <c r="F401" s="65">
        <v>83</v>
      </c>
      <c r="G401" s="65">
        <v>2001</v>
      </c>
      <c r="H401" s="65">
        <v>3</v>
      </c>
      <c r="I401" s="65">
        <v>75000</v>
      </c>
    </row>
    <row r="402" spans="1:9">
      <c r="A402" s="21">
        <v>398</v>
      </c>
      <c r="B402" s="150" t="s">
        <v>1383</v>
      </c>
      <c r="C402" s="150" t="s">
        <v>1383</v>
      </c>
      <c r="D402" s="150" t="s">
        <v>2853</v>
      </c>
      <c r="E402" s="65">
        <v>23020300504</v>
      </c>
      <c r="F402" s="65">
        <v>112</v>
      </c>
      <c r="G402" s="65">
        <v>1998</v>
      </c>
      <c r="H402" s="65">
        <v>3</v>
      </c>
      <c r="I402" s="65">
        <v>72400</v>
      </c>
    </row>
    <row r="403" spans="1:9">
      <c r="A403" s="21">
        <v>399</v>
      </c>
      <c r="B403" s="150" t="s">
        <v>1383</v>
      </c>
      <c r="C403" s="150" t="s">
        <v>1383</v>
      </c>
      <c r="D403" s="150" t="s">
        <v>2854</v>
      </c>
      <c r="E403" s="65">
        <v>23020303206</v>
      </c>
      <c r="F403" s="65">
        <v>153</v>
      </c>
      <c r="G403" s="65">
        <v>1998</v>
      </c>
      <c r="H403" s="65">
        <v>2</v>
      </c>
      <c r="I403" s="65">
        <v>71000</v>
      </c>
    </row>
    <row r="404" spans="1:9">
      <c r="A404" s="21">
        <v>400</v>
      </c>
      <c r="B404" s="150" t="s">
        <v>1383</v>
      </c>
      <c r="C404" s="150" t="s">
        <v>1383</v>
      </c>
      <c r="D404" s="150" t="s">
        <v>2855</v>
      </c>
      <c r="E404" s="65" t="s">
        <v>2856</v>
      </c>
      <c r="F404" s="65">
        <v>102</v>
      </c>
      <c r="G404" s="65">
        <v>2004</v>
      </c>
      <c r="H404" s="65">
        <v>2</v>
      </c>
      <c r="I404" s="65">
        <v>74710</v>
      </c>
    </row>
    <row r="405" spans="1:9">
      <c r="A405" s="21">
        <v>401</v>
      </c>
      <c r="B405" s="150" t="s">
        <v>1383</v>
      </c>
      <c r="C405" s="150" t="s">
        <v>1383</v>
      </c>
      <c r="D405" s="150" t="s">
        <v>2857</v>
      </c>
      <c r="E405" s="65">
        <v>23020302602</v>
      </c>
      <c r="F405" s="65">
        <v>109</v>
      </c>
      <c r="G405" s="65">
        <v>1984</v>
      </c>
      <c r="H405" s="65">
        <v>2</v>
      </c>
      <c r="I405" s="65">
        <v>71000</v>
      </c>
    </row>
    <row r="406" spans="1:9">
      <c r="A406" s="21">
        <v>402</v>
      </c>
      <c r="B406" s="150" t="s">
        <v>1383</v>
      </c>
      <c r="C406" s="150" t="s">
        <v>1422</v>
      </c>
      <c r="D406" s="150" t="s">
        <v>2858</v>
      </c>
      <c r="E406" s="65">
        <v>23020507501</v>
      </c>
      <c r="F406" s="65">
        <v>245</v>
      </c>
      <c r="G406" s="65">
        <v>1998</v>
      </c>
      <c r="H406" s="65">
        <v>5</v>
      </c>
      <c r="I406" s="65">
        <v>75000</v>
      </c>
    </row>
    <row r="407" spans="1:9" ht="25.5">
      <c r="A407" s="21">
        <v>403</v>
      </c>
      <c r="B407" s="167" t="s">
        <v>1427</v>
      </c>
      <c r="C407" s="167" t="s">
        <v>1428</v>
      </c>
      <c r="D407" s="167" t="s">
        <v>2859</v>
      </c>
      <c r="E407" s="66">
        <v>23020512902</v>
      </c>
      <c r="F407" s="65">
        <v>169</v>
      </c>
      <c r="G407" s="66">
        <v>2003</v>
      </c>
      <c r="H407" s="66">
        <v>3</v>
      </c>
      <c r="I407" s="66">
        <v>75000</v>
      </c>
    </row>
    <row r="408" spans="1:9" ht="25.5">
      <c r="A408" s="21">
        <v>404</v>
      </c>
      <c r="B408" s="167" t="s">
        <v>1383</v>
      </c>
      <c r="C408" s="167" t="s">
        <v>1435</v>
      </c>
      <c r="D408" s="167" t="s">
        <v>2860</v>
      </c>
      <c r="E408" s="66">
        <v>23020103107</v>
      </c>
      <c r="F408" s="65">
        <v>100</v>
      </c>
      <c r="G408" s="66">
        <v>2003</v>
      </c>
      <c r="H408" s="66">
        <v>2</v>
      </c>
      <c r="I408" s="66">
        <v>61898</v>
      </c>
    </row>
    <row r="409" spans="1:9" ht="25.5">
      <c r="A409" s="21">
        <v>405</v>
      </c>
      <c r="B409" s="167" t="s">
        <v>1383</v>
      </c>
      <c r="C409" s="167" t="s">
        <v>1435</v>
      </c>
      <c r="D409" s="167" t="s">
        <v>2861</v>
      </c>
      <c r="E409" s="66">
        <v>23020111210</v>
      </c>
      <c r="F409" s="65">
        <v>42</v>
      </c>
      <c r="G409" s="66">
        <v>2001</v>
      </c>
      <c r="H409" s="66">
        <v>2</v>
      </c>
      <c r="I409" s="66">
        <v>53231</v>
      </c>
    </row>
    <row r="410" spans="1:9" ht="38.25">
      <c r="A410" s="21">
        <v>406</v>
      </c>
      <c r="B410" s="167" t="s">
        <v>1383</v>
      </c>
      <c r="C410" s="167" t="s">
        <v>1435</v>
      </c>
      <c r="D410" s="167" t="s">
        <v>2862</v>
      </c>
      <c r="E410" s="66">
        <v>23020101308</v>
      </c>
      <c r="F410" s="65">
        <v>124</v>
      </c>
      <c r="G410" s="66">
        <v>1997</v>
      </c>
      <c r="H410" s="66">
        <v>2</v>
      </c>
      <c r="I410" s="66">
        <v>34233</v>
      </c>
    </row>
    <row r="411" spans="1:9">
      <c r="A411" s="21">
        <v>407</v>
      </c>
      <c r="B411" s="150" t="s">
        <v>1383</v>
      </c>
      <c r="C411" s="150" t="s">
        <v>1437</v>
      </c>
      <c r="D411" s="150" t="s">
        <v>2863</v>
      </c>
      <c r="E411" s="65">
        <v>23020700604</v>
      </c>
      <c r="F411" s="65">
        <v>169</v>
      </c>
      <c r="G411" s="66">
        <v>1997</v>
      </c>
      <c r="H411" s="65">
        <v>3</v>
      </c>
      <c r="I411" s="65">
        <v>73000</v>
      </c>
    </row>
    <row r="412" spans="1:9">
      <c r="A412" s="21">
        <v>408</v>
      </c>
      <c r="B412" s="150" t="s">
        <v>1383</v>
      </c>
      <c r="C412" s="150" t="s">
        <v>1437</v>
      </c>
      <c r="D412" s="150" t="s">
        <v>2864</v>
      </c>
      <c r="E412" s="65">
        <v>23020705910</v>
      </c>
      <c r="F412" s="65">
        <v>73</v>
      </c>
      <c r="G412" s="66">
        <v>2001</v>
      </c>
      <c r="H412" s="65">
        <v>2</v>
      </c>
      <c r="I412" s="65">
        <v>56500</v>
      </c>
    </row>
    <row r="413" spans="1:9">
      <c r="A413" s="21">
        <v>409</v>
      </c>
      <c r="B413" s="150" t="s">
        <v>1383</v>
      </c>
      <c r="C413" s="150" t="s">
        <v>1437</v>
      </c>
      <c r="D413" s="150" t="s">
        <v>2865</v>
      </c>
      <c r="E413" s="65">
        <v>23020703002</v>
      </c>
      <c r="F413" s="65">
        <v>112</v>
      </c>
      <c r="G413" s="66">
        <v>2004</v>
      </c>
      <c r="H413" s="65">
        <v>2</v>
      </c>
      <c r="I413" s="65">
        <v>36000</v>
      </c>
    </row>
    <row r="414" spans="1:9">
      <c r="A414" s="21">
        <v>410</v>
      </c>
      <c r="B414" s="150" t="s">
        <v>1383</v>
      </c>
      <c r="C414" s="150" t="s">
        <v>1437</v>
      </c>
      <c r="D414" s="150" t="s">
        <v>2866</v>
      </c>
      <c r="E414" s="65">
        <v>23020704701</v>
      </c>
      <c r="F414" s="65">
        <v>157</v>
      </c>
      <c r="G414" s="66">
        <v>1998</v>
      </c>
      <c r="H414" s="65">
        <v>2</v>
      </c>
      <c r="I414" s="65">
        <v>60000</v>
      </c>
    </row>
    <row r="415" spans="1:9">
      <c r="A415" s="21">
        <v>411</v>
      </c>
      <c r="B415" s="150" t="s">
        <v>1383</v>
      </c>
      <c r="C415" s="150" t="s">
        <v>1437</v>
      </c>
      <c r="D415" s="150" t="s">
        <v>2867</v>
      </c>
      <c r="E415" s="65">
        <v>23020713607</v>
      </c>
      <c r="F415" s="65">
        <v>258</v>
      </c>
      <c r="G415" s="66">
        <v>2001</v>
      </c>
      <c r="H415" s="65">
        <v>3</v>
      </c>
      <c r="I415" s="65">
        <v>68800</v>
      </c>
    </row>
    <row r="416" spans="1:9">
      <c r="A416" s="21">
        <v>412</v>
      </c>
      <c r="B416" s="150" t="s">
        <v>1383</v>
      </c>
      <c r="C416" s="150" t="s">
        <v>1437</v>
      </c>
      <c r="D416" s="150" t="s">
        <v>2868</v>
      </c>
      <c r="E416" s="65">
        <v>23020707404</v>
      </c>
      <c r="F416" s="65">
        <v>30</v>
      </c>
      <c r="G416" s="66">
        <v>1998</v>
      </c>
      <c r="H416" s="65">
        <v>1</v>
      </c>
      <c r="I416" s="65">
        <v>33800</v>
      </c>
    </row>
    <row r="417" spans="1:9">
      <c r="A417" s="21">
        <v>413</v>
      </c>
      <c r="B417" s="150" t="s">
        <v>1383</v>
      </c>
      <c r="C417" s="150" t="s">
        <v>1450</v>
      </c>
      <c r="D417" s="150" t="s">
        <v>2869</v>
      </c>
      <c r="E417" s="65">
        <v>23020606611</v>
      </c>
      <c r="F417" s="65">
        <v>341</v>
      </c>
      <c r="G417" s="66">
        <v>1998</v>
      </c>
      <c r="H417" s="65">
        <v>3</v>
      </c>
      <c r="I417" s="65">
        <v>75000</v>
      </c>
    </row>
    <row r="418" spans="1:9">
      <c r="A418" s="21">
        <v>414</v>
      </c>
      <c r="B418" s="150" t="s">
        <v>1383</v>
      </c>
      <c r="C418" s="150" t="s">
        <v>1450</v>
      </c>
      <c r="D418" s="150" t="s">
        <v>2870</v>
      </c>
      <c r="E418" s="65">
        <v>23020605805</v>
      </c>
      <c r="F418" s="65">
        <v>151</v>
      </c>
      <c r="G418" s="66">
        <v>2004</v>
      </c>
      <c r="H418" s="65">
        <v>2</v>
      </c>
      <c r="I418" s="65">
        <v>38500</v>
      </c>
    </row>
    <row r="419" spans="1:9">
      <c r="A419" s="21">
        <v>415</v>
      </c>
      <c r="B419" s="150" t="s">
        <v>1383</v>
      </c>
      <c r="C419" s="150" t="s">
        <v>1450</v>
      </c>
      <c r="D419" s="150" t="s">
        <v>2871</v>
      </c>
      <c r="E419" s="65">
        <v>23020608403</v>
      </c>
      <c r="F419" s="65">
        <v>115</v>
      </c>
      <c r="G419" s="66">
        <v>1984</v>
      </c>
      <c r="H419" s="65">
        <v>3</v>
      </c>
      <c r="I419" s="65">
        <v>72000</v>
      </c>
    </row>
    <row r="420" spans="1:9">
      <c r="A420" s="21">
        <v>416</v>
      </c>
      <c r="B420" s="150" t="s">
        <v>1383</v>
      </c>
      <c r="C420" s="150" t="s">
        <v>1450</v>
      </c>
      <c r="D420" s="150" t="s">
        <v>2872</v>
      </c>
      <c r="E420" s="65">
        <v>23020600402</v>
      </c>
      <c r="F420" s="65">
        <v>175</v>
      </c>
      <c r="G420" s="66">
        <v>2003</v>
      </c>
      <c r="H420" s="65">
        <v>1</v>
      </c>
      <c r="I420" s="65">
        <v>30000</v>
      </c>
    </row>
    <row r="421" spans="1:9">
      <c r="A421" s="21">
        <v>417</v>
      </c>
      <c r="B421" s="150" t="s">
        <v>1458</v>
      </c>
      <c r="C421" s="150" t="s">
        <v>2873</v>
      </c>
      <c r="D421" s="150" t="s">
        <v>2874</v>
      </c>
      <c r="E421" s="65">
        <v>23400214403</v>
      </c>
      <c r="F421" s="168">
        <v>82</v>
      </c>
      <c r="G421" s="65">
        <v>2000</v>
      </c>
      <c r="H421" s="65">
        <v>3</v>
      </c>
      <c r="I421" s="65">
        <v>97000</v>
      </c>
    </row>
    <row r="422" spans="1:9">
      <c r="A422" s="21">
        <v>418</v>
      </c>
      <c r="B422" s="150" t="s">
        <v>1469</v>
      </c>
      <c r="C422" s="150" t="s">
        <v>1470</v>
      </c>
      <c r="D422" s="150" t="s">
        <v>2875</v>
      </c>
      <c r="E422" s="65">
        <v>23180318802</v>
      </c>
      <c r="F422" s="168">
        <v>94</v>
      </c>
      <c r="G422" s="65">
        <v>1966</v>
      </c>
      <c r="H422" s="65">
        <v>4</v>
      </c>
      <c r="I422" s="65">
        <v>42000</v>
      </c>
    </row>
    <row r="423" spans="1:9">
      <c r="A423" s="21">
        <v>419</v>
      </c>
      <c r="B423" s="150" t="s">
        <v>1469</v>
      </c>
      <c r="C423" s="150" t="s">
        <v>1470</v>
      </c>
      <c r="D423" s="150" t="s">
        <v>2876</v>
      </c>
      <c r="E423" s="65">
        <v>23180303802</v>
      </c>
      <c r="F423" s="168">
        <v>43</v>
      </c>
      <c r="G423" s="65">
        <v>1998</v>
      </c>
      <c r="H423" s="65">
        <v>1</v>
      </c>
      <c r="I423" s="65">
        <v>43300</v>
      </c>
    </row>
    <row r="424" spans="1:9">
      <c r="A424" s="21">
        <v>420</v>
      </c>
      <c r="B424" s="150" t="s">
        <v>1469</v>
      </c>
      <c r="C424" s="150" t="s">
        <v>1470</v>
      </c>
      <c r="D424" s="150" t="s">
        <v>2877</v>
      </c>
      <c r="E424" s="65">
        <v>23180301203</v>
      </c>
      <c r="F424" s="168">
        <v>41</v>
      </c>
      <c r="G424" s="65">
        <v>2006</v>
      </c>
      <c r="H424" s="65">
        <v>1</v>
      </c>
      <c r="I424" s="65">
        <v>63300</v>
      </c>
    </row>
    <row r="425" spans="1:9">
      <c r="A425" s="21">
        <v>421</v>
      </c>
      <c r="B425" s="150" t="s">
        <v>1469</v>
      </c>
      <c r="C425" s="150" t="s">
        <v>1470</v>
      </c>
      <c r="D425" s="150" t="s">
        <v>2878</v>
      </c>
      <c r="E425" s="65">
        <v>23180307903</v>
      </c>
      <c r="F425" s="168">
        <v>79</v>
      </c>
      <c r="G425" s="65">
        <v>1952</v>
      </c>
      <c r="H425" s="65">
        <v>3</v>
      </c>
      <c r="I425" s="65">
        <v>49000</v>
      </c>
    </row>
    <row r="426" spans="1:9">
      <c r="A426" s="21">
        <v>422</v>
      </c>
      <c r="B426" s="150" t="s">
        <v>1469</v>
      </c>
      <c r="C426" s="150" t="s">
        <v>1470</v>
      </c>
      <c r="D426" s="150" t="s">
        <v>2879</v>
      </c>
      <c r="E426" s="65">
        <v>23180305502</v>
      </c>
      <c r="F426" s="168">
        <v>28</v>
      </c>
      <c r="G426" s="65">
        <v>2001</v>
      </c>
      <c r="H426" s="65">
        <v>1</v>
      </c>
      <c r="I426" s="65">
        <v>111200</v>
      </c>
    </row>
    <row r="427" spans="1:9">
      <c r="A427" s="21">
        <v>423</v>
      </c>
      <c r="B427" s="150" t="s">
        <v>1469</v>
      </c>
      <c r="C427" s="150" t="s">
        <v>1469</v>
      </c>
      <c r="D427" s="150" t="s">
        <v>2880</v>
      </c>
      <c r="E427" s="65">
        <v>23180703102</v>
      </c>
      <c r="F427" s="168">
        <v>42</v>
      </c>
      <c r="G427" s="65">
        <v>1979</v>
      </c>
      <c r="H427" s="65">
        <v>3</v>
      </c>
      <c r="I427" s="65">
        <v>111200</v>
      </c>
    </row>
    <row r="428" spans="1:9">
      <c r="A428" s="21">
        <v>424</v>
      </c>
      <c r="B428" s="150" t="s">
        <v>1469</v>
      </c>
      <c r="C428" s="150" t="s">
        <v>1469</v>
      </c>
      <c r="D428" s="150" t="s">
        <v>2881</v>
      </c>
      <c r="E428" s="65">
        <v>23180712502</v>
      </c>
      <c r="F428" s="168">
        <v>54</v>
      </c>
      <c r="G428" s="65">
        <v>2001</v>
      </c>
      <c r="H428" s="65">
        <v>2</v>
      </c>
      <c r="I428" s="65">
        <v>76900</v>
      </c>
    </row>
    <row r="429" spans="1:9">
      <c r="A429" s="21">
        <v>425</v>
      </c>
      <c r="B429" s="150" t="s">
        <v>1469</v>
      </c>
      <c r="C429" s="150" t="s">
        <v>1469</v>
      </c>
      <c r="D429" s="150" t="s">
        <v>2882</v>
      </c>
      <c r="E429" s="65">
        <v>23180714384</v>
      </c>
      <c r="F429" s="168">
        <v>185</v>
      </c>
      <c r="G429" s="65">
        <v>1912</v>
      </c>
      <c r="H429" s="65">
        <v>6</v>
      </c>
      <c r="I429" s="65">
        <v>90600</v>
      </c>
    </row>
    <row r="430" spans="1:9">
      <c r="A430" s="21">
        <v>426</v>
      </c>
      <c r="B430" s="150" t="s">
        <v>1469</v>
      </c>
      <c r="C430" s="150" t="s">
        <v>1492</v>
      </c>
      <c r="D430" s="150" t="s">
        <v>2883</v>
      </c>
      <c r="E430" s="65">
        <v>23180508803</v>
      </c>
      <c r="F430" s="168">
        <v>232</v>
      </c>
      <c r="G430" s="65">
        <v>1978</v>
      </c>
      <c r="H430" s="65">
        <v>2</v>
      </c>
      <c r="I430" s="65">
        <v>33500</v>
      </c>
    </row>
    <row r="431" spans="1:9">
      <c r="A431" s="21">
        <v>427</v>
      </c>
      <c r="B431" s="150" t="s">
        <v>1469</v>
      </c>
      <c r="C431" s="150" t="s">
        <v>1492</v>
      </c>
      <c r="D431" s="150" t="s">
        <v>2884</v>
      </c>
      <c r="E431" s="65">
        <v>23180514102</v>
      </c>
      <c r="F431" s="168">
        <v>52</v>
      </c>
      <c r="G431" s="65">
        <v>2006</v>
      </c>
      <c r="H431" s="65">
        <v>2</v>
      </c>
      <c r="I431" s="65">
        <v>61500</v>
      </c>
    </row>
    <row r="432" spans="1:9">
      <c r="A432" s="21">
        <v>428</v>
      </c>
      <c r="B432" s="150" t="s">
        <v>1469</v>
      </c>
      <c r="C432" s="150" t="s">
        <v>1492</v>
      </c>
      <c r="D432" s="150" t="s">
        <v>2885</v>
      </c>
      <c r="E432" s="65" t="s">
        <v>2886</v>
      </c>
      <c r="F432" s="168">
        <v>55</v>
      </c>
      <c r="G432" s="65">
        <v>2005</v>
      </c>
      <c r="H432" s="65">
        <v>2</v>
      </c>
      <c r="I432" s="65">
        <v>90100</v>
      </c>
    </row>
    <row r="433" spans="1:9">
      <c r="A433" s="21">
        <v>429</v>
      </c>
      <c r="B433" s="150" t="s">
        <v>1469</v>
      </c>
      <c r="C433" s="150" t="s">
        <v>1492</v>
      </c>
      <c r="D433" s="150" t="s">
        <v>2887</v>
      </c>
      <c r="E433" s="65">
        <v>23180501802</v>
      </c>
      <c r="F433" s="168">
        <v>54</v>
      </c>
      <c r="G433" s="65">
        <v>2001</v>
      </c>
      <c r="H433" s="65">
        <v>2</v>
      </c>
      <c r="I433" s="65">
        <v>61000</v>
      </c>
    </row>
    <row r="434" spans="1:9">
      <c r="A434" s="21">
        <v>430</v>
      </c>
      <c r="B434" s="150" t="s">
        <v>1469</v>
      </c>
      <c r="C434" s="150" t="s">
        <v>1492</v>
      </c>
      <c r="D434" s="150" t="s">
        <v>2888</v>
      </c>
      <c r="E434" s="65">
        <v>23180508003</v>
      </c>
      <c r="F434" s="168">
        <v>51</v>
      </c>
      <c r="G434" s="65">
        <v>1999</v>
      </c>
      <c r="H434" s="65">
        <v>1</v>
      </c>
      <c r="I434" s="65">
        <v>44100</v>
      </c>
    </row>
    <row r="435" spans="1:9">
      <c r="A435" s="21">
        <v>431</v>
      </c>
      <c r="B435" s="150" t="s">
        <v>1469</v>
      </c>
      <c r="C435" s="150" t="s">
        <v>1492</v>
      </c>
      <c r="D435" s="150" t="s">
        <v>2889</v>
      </c>
      <c r="E435" s="65">
        <v>23180506602</v>
      </c>
      <c r="F435" s="168">
        <v>60</v>
      </c>
      <c r="G435" s="65">
        <v>1999</v>
      </c>
      <c r="H435" s="65">
        <v>3</v>
      </c>
      <c r="I435" s="65">
        <v>69800</v>
      </c>
    </row>
    <row r="436" spans="1:9">
      <c r="A436" s="21">
        <v>432</v>
      </c>
      <c r="B436" s="150" t="s">
        <v>1469</v>
      </c>
      <c r="C436" s="150" t="s">
        <v>1492</v>
      </c>
      <c r="D436" s="150" t="s">
        <v>2890</v>
      </c>
      <c r="E436" s="65">
        <v>23180520602</v>
      </c>
      <c r="F436" s="168">
        <v>90</v>
      </c>
      <c r="G436" s="65">
        <v>2008</v>
      </c>
      <c r="H436" s="65">
        <v>3</v>
      </c>
      <c r="I436" s="65">
        <v>85800</v>
      </c>
    </row>
    <row r="437" spans="1:9">
      <c r="A437" s="21">
        <v>433</v>
      </c>
      <c r="B437" s="150" t="s">
        <v>1469</v>
      </c>
      <c r="C437" s="150" t="s">
        <v>1492</v>
      </c>
      <c r="D437" s="150" t="s">
        <v>2891</v>
      </c>
      <c r="E437" s="65">
        <v>23180502702</v>
      </c>
      <c r="F437" s="168">
        <v>70</v>
      </c>
      <c r="G437" s="65">
        <v>2001</v>
      </c>
      <c r="H437" s="65">
        <v>2</v>
      </c>
      <c r="I437" s="65">
        <v>48300</v>
      </c>
    </row>
    <row r="438" spans="1:9" ht="25.5">
      <c r="A438" s="21">
        <v>434</v>
      </c>
      <c r="B438" s="150" t="s">
        <v>2892</v>
      </c>
      <c r="C438" s="150" t="s">
        <v>1510</v>
      </c>
      <c r="D438" s="169" t="s">
        <v>1519</v>
      </c>
      <c r="E438" s="66">
        <v>23100202801</v>
      </c>
      <c r="F438" s="65">
        <v>17</v>
      </c>
      <c r="G438" s="66">
        <v>2001</v>
      </c>
      <c r="H438" s="66">
        <v>2</v>
      </c>
      <c r="I438" s="66">
        <v>19000</v>
      </c>
    </row>
    <row r="439" spans="1:9" ht="25.5">
      <c r="A439" s="21">
        <v>435</v>
      </c>
      <c r="B439" s="150" t="s">
        <v>2892</v>
      </c>
      <c r="C439" s="150" t="s">
        <v>1510</v>
      </c>
      <c r="D439" s="169" t="s">
        <v>2893</v>
      </c>
      <c r="E439" s="66">
        <v>23100222202</v>
      </c>
      <c r="F439" s="65">
        <v>23</v>
      </c>
      <c r="G439" s="66">
        <v>2000</v>
      </c>
      <c r="H439" s="66">
        <v>2</v>
      </c>
      <c r="I439" s="66">
        <v>44000</v>
      </c>
    </row>
    <row r="440" spans="1:9" ht="25.5">
      <c r="A440" s="21">
        <v>436</v>
      </c>
      <c r="B440" s="150" t="s">
        <v>2892</v>
      </c>
      <c r="C440" s="150" t="s">
        <v>1510</v>
      </c>
      <c r="D440" s="169" t="s">
        <v>2894</v>
      </c>
      <c r="E440" s="66">
        <v>23100201101</v>
      </c>
      <c r="F440" s="65">
        <v>89</v>
      </c>
      <c r="G440" s="66">
        <v>2002</v>
      </c>
      <c r="H440" s="66">
        <v>2</v>
      </c>
      <c r="I440" s="66">
        <v>45000</v>
      </c>
    </row>
    <row r="441" spans="1:9" ht="25.5">
      <c r="A441" s="21">
        <v>437</v>
      </c>
      <c r="B441" s="150" t="s">
        <v>2892</v>
      </c>
      <c r="C441" s="150" t="s">
        <v>1522</v>
      </c>
      <c r="D441" s="169" t="s">
        <v>2895</v>
      </c>
      <c r="E441" s="66">
        <v>23100401001</v>
      </c>
      <c r="F441" s="65">
        <v>31</v>
      </c>
      <c r="G441" s="66">
        <v>2003</v>
      </c>
      <c r="H441" s="66">
        <v>2</v>
      </c>
      <c r="I441" s="66">
        <v>99000</v>
      </c>
    </row>
    <row r="442" spans="1:9" ht="25.5">
      <c r="A442" s="21">
        <v>438</v>
      </c>
      <c r="B442" s="150" t="s">
        <v>2892</v>
      </c>
      <c r="C442" s="150" t="s">
        <v>1522</v>
      </c>
      <c r="D442" s="169" t="s">
        <v>1526</v>
      </c>
      <c r="E442" s="66">
        <v>23100409206</v>
      </c>
      <c r="F442" s="65">
        <v>152</v>
      </c>
      <c r="G442" s="66">
        <v>2002</v>
      </c>
      <c r="H442" s="66">
        <v>3</v>
      </c>
      <c r="I442" s="66">
        <v>99000</v>
      </c>
    </row>
    <row r="443" spans="1:9" ht="25.5">
      <c r="A443" s="21">
        <v>439</v>
      </c>
      <c r="B443" s="150" t="s">
        <v>2892</v>
      </c>
      <c r="C443" s="150" t="s">
        <v>1522</v>
      </c>
      <c r="D443" s="169" t="s">
        <v>1528</v>
      </c>
      <c r="E443" s="66">
        <v>23100413701</v>
      </c>
      <c r="F443" s="65">
        <v>165</v>
      </c>
      <c r="G443" s="66">
        <v>1999</v>
      </c>
      <c r="H443" s="66">
        <v>3</v>
      </c>
      <c r="I443" s="66">
        <v>60000</v>
      </c>
    </row>
    <row r="444" spans="1:9" ht="25.5">
      <c r="A444" s="21">
        <v>440</v>
      </c>
      <c r="B444" s="150" t="s">
        <v>2892</v>
      </c>
      <c r="C444" s="150" t="s">
        <v>1522</v>
      </c>
      <c r="D444" s="169" t="s">
        <v>1531</v>
      </c>
      <c r="E444" s="66">
        <v>23100407701</v>
      </c>
      <c r="F444" s="65">
        <v>72</v>
      </c>
      <c r="G444" s="66">
        <v>2003</v>
      </c>
      <c r="H444" s="66">
        <v>2</v>
      </c>
      <c r="I444" s="66">
        <v>93000</v>
      </c>
    </row>
    <row r="445" spans="1:9" ht="25.5">
      <c r="A445" s="21">
        <v>441</v>
      </c>
      <c r="B445" s="150" t="s">
        <v>2892</v>
      </c>
      <c r="C445" s="150" t="s">
        <v>1503</v>
      </c>
      <c r="D445" s="169" t="s">
        <v>2896</v>
      </c>
      <c r="E445" s="66">
        <v>23100323101</v>
      </c>
      <c r="F445" s="65">
        <v>63</v>
      </c>
      <c r="G445" s="66">
        <v>2004</v>
      </c>
      <c r="H445" s="66">
        <v>2</v>
      </c>
      <c r="I445" s="66">
        <v>98000</v>
      </c>
    </row>
    <row r="446" spans="1:9" ht="38.25">
      <c r="A446" s="21">
        <v>442</v>
      </c>
      <c r="B446" s="150" t="s">
        <v>2892</v>
      </c>
      <c r="C446" s="150" t="s">
        <v>1503</v>
      </c>
      <c r="D446" s="169" t="s">
        <v>2897</v>
      </c>
      <c r="E446" s="66">
        <v>23100321301</v>
      </c>
      <c r="F446" s="65">
        <v>89</v>
      </c>
      <c r="G446" s="66">
        <v>2005</v>
      </c>
      <c r="H446" s="66">
        <v>2</v>
      </c>
      <c r="I446" s="66">
        <v>93000</v>
      </c>
    </row>
    <row r="447" spans="1:9" ht="38.25">
      <c r="A447" s="21">
        <v>443</v>
      </c>
      <c r="B447" s="150" t="s">
        <v>2892</v>
      </c>
      <c r="C447" s="150" t="s">
        <v>1503</v>
      </c>
      <c r="D447" s="169" t="s">
        <v>2898</v>
      </c>
      <c r="E447" s="66">
        <v>23100301001</v>
      </c>
      <c r="F447" s="65">
        <v>51</v>
      </c>
      <c r="G447" s="66">
        <v>2000</v>
      </c>
      <c r="H447" s="66">
        <v>2</v>
      </c>
      <c r="I447" s="66">
        <v>99000</v>
      </c>
    </row>
    <row r="448" spans="1:9" ht="25.5">
      <c r="A448" s="21">
        <v>444</v>
      </c>
      <c r="B448" s="150" t="s">
        <v>2892</v>
      </c>
      <c r="C448" s="150" t="s">
        <v>1542</v>
      </c>
      <c r="D448" s="169" t="s">
        <v>2899</v>
      </c>
      <c r="E448" s="66">
        <v>23100504001</v>
      </c>
      <c r="F448" s="65">
        <v>161</v>
      </c>
      <c r="G448" s="66">
        <v>2002</v>
      </c>
      <c r="H448" s="66">
        <v>3</v>
      </c>
      <c r="I448" s="66">
        <v>99000</v>
      </c>
    </row>
    <row r="449" spans="1:9" ht="25.5">
      <c r="A449" s="21">
        <v>445</v>
      </c>
      <c r="B449" s="150" t="s">
        <v>2892</v>
      </c>
      <c r="C449" s="150" t="s">
        <v>1542</v>
      </c>
      <c r="D449" s="169" t="s">
        <v>2900</v>
      </c>
      <c r="E449" s="66">
        <v>23100507801</v>
      </c>
      <c r="F449" s="65">
        <v>75</v>
      </c>
      <c r="G449" s="66">
        <v>2003</v>
      </c>
      <c r="H449" s="66">
        <v>2</v>
      </c>
      <c r="I449" s="66">
        <v>99000</v>
      </c>
    </row>
    <row r="450" spans="1:9" ht="38.25">
      <c r="A450" s="21">
        <v>446</v>
      </c>
      <c r="B450" s="150" t="s">
        <v>1555</v>
      </c>
      <c r="C450" s="170" t="s">
        <v>1563</v>
      </c>
      <c r="D450" s="147" t="s">
        <v>2901</v>
      </c>
      <c r="E450" s="171">
        <v>23340305202</v>
      </c>
      <c r="F450" s="65">
        <v>160</v>
      </c>
      <c r="G450" s="66">
        <v>2002</v>
      </c>
      <c r="H450" s="66">
        <v>2</v>
      </c>
      <c r="I450" s="66">
        <v>50000</v>
      </c>
    </row>
    <row r="451" spans="1:9" ht="38.25">
      <c r="A451" s="21">
        <v>447</v>
      </c>
      <c r="B451" s="150" t="s">
        <v>1555</v>
      </c>
      <c r="C451" s="167" t="s">
        <v>1573</v>
      </c>
      <c r="D451" s="172" t="s">
        <v>2902</v>
      </c>
      <c r="E451" s="73">
        <v>2334040000</v>
      </c>
      <c r="F451" s="65">
        <v>0</v>
      </c>
      <c r="G451" s="66">
        <v>2003</v>
      </c>
      <c r="H451" s="148">
        <v>3</v>
      </c>
      <c r="I451" s="148">
        <v>90000</v>
      </c>
    </row>
    <row r="452" spans="1:9" ht="38.25">
      <c r="A452" s="21">
        <v>448</v>
      </c>
      <c r="B452" s="150" t="s">
        <v>1555</v>
      </c>
      <c r="C452" s="167" t="s">
        <v>1573</v>
      </c>
      <c r="D452" s="172" t="s">
        <v>2903</v>
      </c>
      <c r="E452" s="73">
        <v>23340401204</v>
      </c>
      <c r="F452" s="65">
        <v>0</v>
      </c>
      <c r="G452" s="66">
        <v>2002</v>
      </c>
      <c r="H452" s="148">
        <v>2</v>
      </c>
      <c r="I452" s="148">
        <v>56000</v>
      </c>
    </row>
    <row r="453" spans="1:9" ht="25.5">
      <c r="A453" s="21">
        <v>449</v>
      </c>
      <c r="B453" s="150" t="s">
        <v>1555</v>
      </c>
      <c r="C453" s="172" t="s">
        <v>1573</v>
      </c>
      <c r="D453" s="147" t="s">
        <v>2904</v>
      </c>
      <c r="E453" s="65">
        <v>23340414603</v>
      </c>
      <c r="F453" s="65">
        <v>29</v>
      </c>
      <c r="G453" s="66">
        <v>1999</v>
      </c>
      <c r="H453" s="65">
        <v>3</v>
      </c>
      <c r="I453" s="65">
        <v>110000</v>
      </c>
    </row>
    <row r="454" spans="1:9" ht="25.5">
      <c r="A454" s="21">
        <v>450</v>
      </c>
      <c r="B454" s="150" t="s">
        <v>1555</v>
      </c>
      <c r="C454" s="150" t="s">
        <v>1595</v>
      </c>
      <c r="D454" s="150" t="s">
        <v>2905</v>
      </c>
      <c r="E454" s="73" t="s">
        <v>2906</v>
      </c>
      <c r="F454" s="65">
        <v>24</v>
      </c>
      <c r="G454" s="66">
        <v>2003</v>
      </c>
      <c r="H454" s="65">
        <v>2</v>
      </c>
      <c r="I454" s="65">
        <v>91898</v>
      </c>
    </row>
    <row r="455" spans="1:9">
      <c r="A455" s="21">
        <v>451</v>
      </c>
      <c r="B455" s="150" t="s">
        <v>1555</v>
      </c>
      <c r="C455" s="150" t="s">
        <v>1595</v>
      </c>
      <c r="D455" s="150" t="s">
        <v>2907</v>
      </c>
      <c r="E455" s="65">
        <v>23340514301</v>
      </c>
      <c r="F455" s="65">
        <v>83</v>
      </c>
      <c r="G455" s="66">
        <v>2004</v>
      </c>
      <c r="H455" s="65">
        <v>3</v>
      </c>
      <c r="I455" s="65">
        <v>97986</v>
      </c>
    </row>
    <row r="456" spans="1:9">
      <c r="A456" s="21">
        <v>452</v>
      </c>
      <c r="B456" s="150" t="s">
        <v>1555</v>
      </c>
      <c r="C456" s="150" t="s">
        <v>1595</v>
      </c>
      <c r="D456" s="150" t="s">
        <v>2908</v>
      </c>
      <c r="E456" s="65">
        <v>23340520304</v>
      </c>
      <c r="F456" s="65">
        <v>35</v>
      </c>
      <c r="G456" s="66">
        <v>2004</v>
      </c>
      <c r="H456" s="65">
        <v>2</v>
      </c>
      <c r="I456" s="65">
        <v>60786</v>
      </c>
    </row>
    <row r="457" spans="1:9">
      <c r="A457" s="21">
        <v>453</v>
      </c>
      <c r="B457" s="151" t="s">
        <v>1604</v>
      </c>
      <c r="C457" s="151" t="s">
        <v>1619</v>
      </c>
      <c r="D457" s="151" t="s">
        <v>1620</v>
      </c>
      <c r="E457" s="149" t="s">
        <v>1621</v>
      </c>
      <c r="F457" s="65">
        <v>227</v>
      </c>
      <c r="G457" s="65">
        <v>2002</v>
      </c>
      <c r="H457" s="149">
        <v>3</v>
      </c>
      <c r="I457" s="149">
        <v>73700</v>
      </c>
    </row>
    <row r="458" spans="1:9">
      <c r="A458" s="21">
        <v>454</v>
      </c>
      <c r="B458" s="151" t="s">
        <v>1604</v>
      </c>
      <c r="C458" s="151" t="s">
        <v>1665</v>
      </c>
      <c r="D458" s="151" t="s">
        <v>1666</v>
      </c>
      <c r="E458" s="149">
        <v>23111111201</v>
      </c>
      <c r="F458" s="65">
        <v>101</v>
      </c>
      <c r="G458" s="65">
        <v>1999</v>
      </c>
      <c r="H458" s="149">
        <v>3</v>
      </c>
      <c r="I458" s="149">
        <v>74000</v>
      </c>
    </row>
    <row r="459" spans="1:9">
      <c r="A459" s="21">
        <v>455</v>
      </c>
      <c r="B459" s="151" t="s">
        <v>1604</v>
      </c>
      <c r="C459" s="151" t="s">
        <v>1665</v>
      </c>
      <c r="D459" s="151" t="s">
        <v>2909</v>
      </c>
      <c r="E459" s="149">
        <v>23111115102</v>
      </c>
      <c r="F459" s="65">
        <v>111</v>
      </c>
      <c r="G459" s="65">
        <v>2003</v>
      </c>
      <c r="H459" s="149">
        <v>3</v>
      </c>
      <c r="I459" s="149">
        <v>75000</v>
      </c>
    </row>
    <row r="460" spans="1:9">
      <c r="A460" s="21">
        <v>456</v>
      </c>
      <c r="B460" s="151" t="s">
        <v>1604</v>
      </c>
      <c r="C460" s="151" t="s">
        <v>1665</v>
      </c>
      <c r="D460" s="151" t="s">
        <v>2910</v>
      </c>
      <c r="E460" s="149">
        <v>23111117503</v>
      </c>
      <c r="F460" s="65">
        <v>27</v>
      </c>
      <c r="G460" s="65">
        <v>2004</v>
      </c>
      <c r="H460" s="149">
        <v>3</v>
      </c>
      <c r="I460" s="149">
        <v>75000</v>
      </c>
    </row>
    <row r="461" spans="1:9">
      <c r="A461" s="21">
        <v>457</v>
      </c>
      <c r="B461" s="151" t="s">
        <v>1604</v>
      </c>
      <c r="C461" s="151" t="s">
        <v>1665</v>
      </c>
      <c r="D461" s="151" t="s">
        <v>1669</v>
      </c>
      <c r="E461" s="149" t="s">
        <v>1670</v>
      </c>
      <c r="F461" s="65">
        <v>225</v>
      </c>
      <c r="G461" s="65">
        <v>2005</v>
      </c>
      <c r="H461" s="149">
        <v>3</v>
      </c>
      <c r="I461" s="149">
        <v>75000</v>
      </c>
    </row>
    <row r="462" spans="1:9">
      <c r="A462" s="21">
        <v>458</v>
      </c>
      <c r="B462" s="151" t="s">
        <v>1604</v>
      </c>
      <c r="C462" s="151" t="s">
        <v>1665</v>
      </c>
      <c r="D462" s="151" t="s">
        <v>1673</v>
      </c>
      <c r="E462" s="149" t="s">
        <v>1674</v>
      </c>
      <c r="F462" s="65">
        <v>369</v>
      </c>
      <c r="G462" s="65">
        <v>2001</v>
      </c>
      <c r="H462" s="149">
        <v>3</v>
      </c>
      <c r="I462" s="149">
        <v>73000</v>
      </c>
    </row>
    <row r="463" spans="1:9">
      <c r="A463" s="21">
        <v>459</v>
      </c>
      <c r="B463" s="151" t="s">
        <v>1604</v>
      </c>
      <c r="C463" s="151" t="s">
        <v>1604</v>
      </c>
      <c r="D463" s="151" t="s">
        <v>1678</v>
      </c>
      <c r="E463" s="149" t="s">
        <v>1679</v>
      </c>
      <c r="F463" s="65">
        <v>257</v>
      </c>
      <c r="G463" s="65">
        <v>2000</v>
      </c>
      <c r="H463" s="149">
        <v>3</v>
      </c>
      <c r="I463" s="149">
        <v>71000</v>
      </c>
    </row>
    <row r="464" spans="1:9">
      <c r="A464" s="21">
        <v>460</v>
      </c>
      <c r="B464" s="151" t="s">
        <v>1698</v>
      </c>
      <c r="C464" s="173" t="s">
        <v>1699</v>
      </c>
      <c r="D464" s="174" t="s">
        <v>2911</v>
      </c>
      <c r="E464" s="65">
        <v>23220704002</v>
      </c>
      <c r="F464" s="65">
        <v>27</v>
      </c>
      <c r="G464" s="65">
        <v>2002</v>
      </c>
      <c r="H464" s="65">
        <v>3</v>
      </c>
      <c r="I464" s="65">
        <v>69530</v>
      </c>
    </row>
    <row r="465" spans="1:9">
      <c r="A465" s="21">
        <v>461</v>
      </c>
      <c r="B465" s="151" t="s">
        <v>1698</v>
      </c>
      <c r="C465" s="173" t="s">
        <v>1699</v>
      </c>
      <c r="D465" s="174" t="s">
        <v>2912</v>
      </c>
      <c r="E465" s="65">
        <v>23220705502</v>
      </c>
      <c r="F465" s="65">
        <v>36</v>
      </c>
      <c r="G465" s="65">
        <v>1999</v>
      </c>
      <c r="H465" s="65">
        <v>3</v>
      </c>
      <c r="I465" s="65">
        <v>84302</v>
      </c>
    </row>
    <row r="466" spans="1:9">
      <c r="A466" s="21">
        <v>462</v>
      </c>
      <c r="B466" s="151" t="s">
        <v>1698</v>
      </c>
      <c r="C466" s="173" t="s">
        <v>1699</v>
      </c>
      <c r="D466" s="174" t="s">
        <v>2913</v>
      </c>
      <c r="E466" s="65">
        <v>23220714402</v>
      </c>
      <c r="F466" s="65">
        <v>44</v>
      </c>
      <c r="G466" s="65">
        <v>2003</v>
      </c>
      <c r="H466" s="65">
        <v>3</v>
      </c>
      <c r="I466" s="65">
        <v>96782</v>
      </c>
    </row>
    <row r="467" spans="1:9">
      <c r="A467" s="21">
        <v>463</v>
      </c>
      <c r="B467" s="151" t="s">
        <v>1698</v>
      </c>
      <c r="C467" s="173" t="s">
        <v>1699</v>
      </c>
      <c r="D467" s="174" t="s">
        <v>2914</v>
      </c>
      <c r="E467" s="65">
        <v>23220712803</v>
      </c>
      <c r="F467" s="65">
        <v>43</v>
      </c>
      <c r="G467" s="65">
        <v>2004</v>
      </c>
      <c r="H467" s="65">
        <v>3</v>
      </c>
      <c r="I467" s="65">
        <v>79237</v>
      </c>
    </row>
    <row r="468" spans="1:9">
      <c r="A468" s="21">
        <v>464</v>
      </c>
      <c r="B468" s="151" t="s">
        <v>1698</v>
      </c>
      <c r="C468" s="173" t="s">
        <v>1699</v>
      </c>
      <c r="D468" s="174" t="s">
        <v>2915</v>
      </c>
      <c r="E468" s="65">
        <v>23220704002</v>
      </c>
      <c r="F468" s="65">
        <v>21</v>
      </c>
      <c r="G468" s="65">
        <v>2000</v>
      </c>
      <c r="H468" s="65">
        <v>2</v>
      </c>
      <c r="I468" s="65">
        <v>92266</v>
      </c>
    </row>
    <row r="469" spans="1:9">
      <c r="A469" s="21">
        <v>465</v>
      </c>
      <c r="B469" s="151" t="s">
        <v>1698</v>
      </c>
      <c r="C469" s="173" t="s">
        <v>1699</v>
      </c>
      <c r="D469" s="174" t="s">
        <v>2916</v>
      </c>
      <c r="E469" s="65">
        <v>23220701602</v>
      </c>
      <c r="F469" s="65">
        <v>44</v>
      </c>
      <c r="G469" s="65">
        <v>2002</v>
      </c>
      <c r="H469" s="65">
        <v>3</v>
      </c>
      <c r="I469" s="65">
        <v>79237</v>
      </c>
    </row>
    <row r="470" spans="1:9">
      <c r="A470" s="21">
        <v>466</v>
      </c>
      <c r="B470" s="151" t="s">
        <v>1698</v>
      </c>
      <c r="C470" s="173" t="s">
        <v>1713</v>
      </c>
      <c r="D470" s="174" t="s">
        <v>2917</v>
      </c>
      <c r="E470" s="65">
        <v>23220611602</v>
      </c>
      <c r="F470" s="65">
        <v>70</v>
      </c>
      <c r="G470" s="65">
        <v>2002</v>
      </c>
      <c r="H470" s="65">
        <v>4</v>
      </c>
      <c r="I470" s="65">
        <v>89483</v>
      </c>
    </row>
    <row r="471" spans="1:9">
      <c r="A471" s="21">
        <v>467</v>
      </c>
      <c r="B471" s="151" t="s">
        <v>1698</v>
      </c>
      <c r="C471" s="173" t="s">
        <v>1713</v>
      </c>
      <c r="D471" s="174" t="s">
        <v>2918</v>
      </c>
      <c r="E471" s="65">
        <v>23220600103</v>
      </c>
      <c r="F471" s="65">
        <v>27</v>
      </c>
      <c r="G471" s="65">
        <v>1999</v>
      </c>
      <c r="H471" s="65">
        <v>3</v>
      </c>
      <c r="I471" s="65">
        <v>46257</v>
      </c>
    </row>
    <row r="472" spans="1:9">
      <c r="A472" s="21">
        <v>468</v>
      </c>
      <c r="B472" s="151" t="s">
        <v>1698</v>
      </c>
      <c r="C472" s="173" t="s">
        <v>1713</v>
      </c>
      <c r="D472" s="174" t="s">
        <v>2919</v>
      </c>
      <c r="E472" s="65">
        <v>23220600802</v>
      </c>
      <c r="F472" s="65">
        <v>33</v>
      </c>
      <c r="G472" s="65">
        <v>2003</v>
      </c>
      <c r="H472" s="65">
        <v>2</v>
      </c>
      <c r="I472" s="65">
        <v>96782</v>
      </c>
    </row>
    <row r="473" spans="1:9">
      <c r="A473" s="21">
        <v>469</v>
      </c>
      <c r="B473" s="151" t="s">
        <v>1698</v>
      </c>
      <c r="C473" s="173" t="s">
        <v>1713</v>
      </c>
      <c r="D473" s="174" t="s">
        <v>2920</v>
      </c>
      <c r="E473" s="65">
        <v>23220611702</v>
      </c>
      <c r="F473" s="65">
        <v>103</v>
      </c>
      <c r="G473" s="65">
        <v>2005</v>
      </c>
      <c r="H473" s="65">
        <v>4</v>
      </c>
      <c r="I473" s="65">
        <v>89483</v>
      </c>
    </row>
    <row r="474" spans="1:9">
      <c r="A474" s="21">
        <v>470</v>
      </c>
      <c r="B474" s="151" t="s">
        <v>1698</v>
      </c>
      <c r="C474" s="173" t="s">
        <v>1713</v>
      </c>
      <c r="D474" s="174" t="s">
        <v>2921</v>
      </c>
      <c r="E474" s="65">
        <v>23220608106</v>
      </c>
      <c r="F474" s="65">
        <v>75</v>
      </c>
      <c r="G474" s="65">
        <v>2001</v>
      </c>
      <c r="H474" s="65">
        <v>3</v>
      </c>
      <c r="I474" s="65">
        <v>55611</v>
      </c>
    </row>
    <row r="475" spans="1:9">
      <c r="A475" s="21">
        <v>471</v>
      </c>
      <c r="B475" s="151" t="s">
        <v>1698</v>
      </c>
      <c r="C475" s="173" t="s">
        <v>1713</v>
      </c>
      <c r="D475" s="174" t="s">
        <v>2922</v>
      </c>
      <c r="E475" s="65">
        <v>23220620003</v>
      </c>
      <c r="F475" s="65">
        <v>68</v>
      </c>
      <c r="G475" s="65">
        <v>2000</v>
      </c>
      <c r="H475" s="65">
        <v>3</v>
      </c>
      <c r="I475" s="65">
        <v>96782</v>
      </c>
    </row>
    <row r="476" spans="1:9">
      <c r="A476" s="21">
        <v>472</v>
      </c>
      <c r="B476" s="151" t="s">
        <v>1698</v>
      </c>
      <c r="C476" s="173" t="s">
        <v>1713</v>
      </c>
      <c r="D476" s="174" t="s">
        <v>2923</v>
      </c>
      <c r="E476" s="65">
        <v>23220614502</v>
      </c>
      <c r="F476" s="65">
        <v>36</v>
      </c>
      <c r="G476" s="65">
        <v>2002</v>
      </c>
      <c r="H476" s="65">
        <v>3</v>
      </c>
      <c r="I476" s="65">
        <v>61178</v>
      </c>
    </row>
    <row r="477" spans="1:9">
      <c r="A477" s="21">
        <v>473</v>
      </c>
      <c r="B477" s="151" t="s">
        <v>1698</v>
      </c>
      <c r="C477" s="173" t="s">
        <v>1713</v>
      </c>
      <c r="D477" s="174" t="s">
        <v>2924</v>
      </c>
      <c r="E477" s="65">
        <v>23220620802</v>
      </c>
      <c r="F477" s="65">
        <v>33</v>
      </c>
      <c r="G477" s="65">
        <v>2003</v>
      </c>
      <c r="H477" s="65">
        <v>2</v>
      </c>
      <c r="I477" s="65">
        <v>78906</v>
      </c>
    </row>
    <row r="478" spans="1:9">
      <c r="A478" s="21">
        <v>474</v>
      </c>
      <c r="B478" s="151" t="s">
        <v>1698</v>
      </c>
      <c r="C478" s="173" t="s">
        <v>1713</v>
      </c>
      <c r="D478" s="174" t="s">
        <v>2925</v>
      </c>
      <c r="E478" s="65">
        <v>23220603503</v>
      </c>
      <c r="F478" s="65">
        <v>52</v>
      </c>
      <c r="G478" s="65">
        <v>2004</v>
      </c>
      <c r="H478" s="65">
        <v>3</v>
      </c>
      <c r="I478" s="65">
        <v>61178</v>
      </c>
    </row>
    <row r="479" spans="1:9">
      <c r="A479" s="21">
        <v>475</v>
      </c>
      <c r="B479" s="151" t="s">
        <v>1698</v>
      </c>
      <c r="C479" s="174" t="s">
        <v>1731</v>
      </c>
      <c r="D479" s="174" t="s">
        <v>2926</v>
      </c>
      <c r="E479" s="65">
        <v>23220502222</v>
      </c>
      <c r="F479" s="65">
        <v>21</v>
      </c>
      <c r="G479" s="65">
        <v>2005</v>
      </c>
      <c r="H479" s="65">
        <v>2</v>
      </c>
      <c r="I479" s="65">
        <v>95855</v>
      </c>
    </row>
    <row r="480" spans="1:9">
      <c r="A480" s="21">
        <v>476</v>
      </c>
      <c r="B480" s="151" t="s">
        <v>1698</v>
      </c>
      <c r="C480" s="174" t="s">
        <v>1731</v>
      </c>
      <c r="D480" s="174" t="s">
        <v>2927</v>
      </c>
      <c r="E480" s="65">
        <v>23220511202</v>
      </c>
      <c r="F480" s="65">
        <v>25</v>
      </c>
      <c r="G480" s="65">
        <v>2001</v>
      </c>
      <c r="H480" s="65">
        <v>2</v>
      </c>
      <c r="I480" s="65">
        <v>81611</v>
      </c>
    </row>
    <row r="481" spans="1:9">
      <c r="A481" s="21">
        <v>477</v>
      </c>
      <c r="B481" s="151" t="s">
        <v>1698</v>
      </c>
      <c r="C481" s="174" t="s">
        <v>1731</v>
      </c>
      <c r="D481" s="174" t="s">
        <v>2928</v>
      </c>
      <c r="E481" s="65">
        <v>23220508602</v>
      </c>
      <c r="F481" s="65">
        <v>29</v>
      </c>
      <c r="G481" s="65">
        <v>2000</v>
      </c>
      <c r="H481" s="65">
        <v>2</v>
      </c>
      <c r="I481" s="65">
        <v>84492</v>
      </c>
    </row>
    <row r="482" spans="1:9">
      <c r="A482" s="21">
        <v>478</v>
      </c>
      <c r="B482" s="151" t="s">
        <v>1698</v>
      </c>
      <c r="C482" s="174" t="s">
        <v>1731</v>
      </c>
      <c r="D482" s="174" t="s">
        <v>2929</v>
      </c>
      <c r="E482" s="65">
        <v>23220508403</v>
      </c>
      <c r="F482" s="65">
        <v>43</v>
      </c>
      <c r="G482" s="65">
        <v>2002</v>
      </c>
      <c r="H482" s="65">
        <v>3</v>
      </c>
      <c r="I482" s="65">
        <v>69530</v>
      </c>
    </row>
    <row r="483" spans="1:9">
      <c r="A483" s="21">
        <v>479</v>
      </c>
      <c r="B483" s="151" t="s">
        <v>1698</v>
      </c>
      <c r="C483" s="174" t="s">
        <v>1740</v>
      </c>
      <c r="D483" s="174" t="s">
        <v>2930</v>
      </c>
      <c r="E483" s="65">
        <v>23220400802</v>
      </c>
      <c r="F483" s="65">
        <v>40</v>
      </c>
      <c r="G483" s="65">
        <v>2003</v>
      </c>
      <c r="H483" s="65">
        <v>3</v>
      </c>
      <c r="I483" s="65">
        <v>98438</v>
      </c>
    </row>
    <row r="484" spans="1:9">
      <c r="A484" s="21">
        <v>480</v>
      </c>
      <c r="B484" s="151" t="s">
        <v>1698</v>
      </c>
      <c r="C484" s="174" t="s">
        <v>1740</v>
      </c>
      <c r="D484" s="174" t="s">
        <v>2931</v>
      </c>
      <c r="E484" s="149" t="s">
        <v>2932</v>
      </c>
      <c r="F484" s="65">
        <v>51</v>
      </c>
      <c r="G484" s="65">
        <v>2002</v>
      </c>
      <c r="H484" s="65">
        <v>3</v>
      </c>
      <c r="I484" s="65">
        <v>82339</v>
      </c>
    </row>
    <row r="485" spans="1:9">
      <c r="A485" s="21">
        <v>481</v>
      </c>
      <c r="B485" s="151" t="s">
        <v>1698</v>
      </c>
      <c r="C485" s="174" t="s">
        <v>1740</v>
      </c>
      <c r="D485" s="174" t="s">
        <v>2933</v>
      </c>
      <c r="E485" s="149">
        <v>23220410202</v>
      </c>
      <c r="F485" s="65">
        <v>33</v>
      </c>
      <c r="G485" s="65">
        <v>1999</v>
      </c>
      <c r="H485" s="65">
        <v>2</v>
      </c>
      <c r="I485" s="65">
        <v>82339</v>
      </c>
    </row>
    <row r="486" spans="1:9">
      <c r="A486" s="21">
        <v>482</v>
      </c>
      <c r="B486" s="151" t="s">
        <v>1698</v>
      </c>
      <c r="C486" s="174" t="s">
        <v>1740</v>
      </c>
      <c r="D486" s="174" t="s">
        <v>2934</v>
      </c>
      <c r="E486" s="149">
        <v>23220401402</v>
      </c>
      <c r="F486" s="65">
        <v>78</v>
      </c>
      <c r="G486" s="65">
        <v>2003</v>
      </c>
      <c r="H486" s="65">
        <v>3</v>
      </c>
      <c r="I486" s="65">
        <v>82339</v>
      </c>
    </row>
    <row r="487" spans="1:9">
      <c r="A487" s="21">
        <v>483</v>
      </c>
      <c r="B487" s="150" t="s">
        <v>2935</v>
      </c>
      <c r="C487" s="150" t="s">
        <v>1758</v>
      </c>
      <c r="D487" s="175" t="s">
        <v>2936</v>
      </c>
      <c r="E487" s="176">
        <v>23130207805</v>
      </c>
      <c r="F487" s="65">
        <v>21</v>
      </c>
      <c r="G487" s="65">
        <v>2005</v>
      </c>
      <c r="H487" s="70">
        <v>5</v>
      </c>
      <c r="I487" s="177">
        <v>75000</v>
      </c>
    </row>
    <row r="488" spans="1:9">
      <c r="A488" s="21">
        <v>484</v>
      </c>
      <c r="B488" s="150" t="s">
        <v>2935</v>
      </c>
      <c r="C488" s="150" t="s">
        <v>1758</v>
      </c>
      <c r="D488" s="175" t="s">
        <v>2937</v>
      </c>
      <c r="E488" s="176">
        <v>23130201302</v>
      </c>
      <c r="F488" s="65">
        <v>176</v>
      </c>
      <c r="G488" s="65">
        <v>2000</v>
      </c>
      <c r="H488" s="70">
        <v>1</v>
      </c>
      <c r="I488" s="177">
        <v>75000</v>
      </c>
    </row>
    <row r="489" spans="1:9">
      <c r="A489" s="21">
        <v>485</v>
      </c>
      <c r="B489" s="150" t="s">
        <v>2935</v>
      </c>
      <c r="C489" s="150" t="s">
        <v>1758</v>
      </c>
      <c r="D489" s="175" t="s">
        <v>2938</v>
      </c>
      <c r="E489" s="176">
        <v>23130214902</v>
      </c>
      <c r="F489" s="65">
        <v>64</v>
      </c>
      <c r="G489" s="65">
        <v>2002</v>
      </c>
      <c r="H489" s="70">
        <v>4</v>
      </c>
      <c r="I489" s="177">
        <v>75000</v>
      </c>
    </row>
    <row r="490" spans="1:9">
      <c r="A490" s="21">
        <v>486</v>
      </c>
      <c r="B490" s="150" t="s">
        <v>2935</v>
      </c>
      <c r="C490" s="150" t="s">
        <v>1769</v>
      </c>
      <c r="D490" s="150" t="s">
        <v>2939</v>
      </c>
      <c r="E490" s="65">
        <v>23130336701</v>
      </c>
      <c r="F490" s="65">
        <v>90</v>
      </c>
      <c r="G490" s="65">
        <v>2003</v>
      </c>
      <c r="H490" s="65">
        <v>1</v>
      </c>
      <c r="I490" s="177">
        <v>75000</v>
      </c>
    </row>
    <row r="491" spans="1:9">
      <c r="A491" s="21">
        <v>487</v>
      </c>
      <c r="B491" s="150" t="s">
        <v>2935</v>
      </c>
      <c r="C491" s="150" t="s">
        <v>1769</v>
      </c>
      <c r="D491" s="150" t="s">
        <v>2940</v>
      </c>
      <c r="E491" s="65">
        <v>23130302302</v>
      </c>
      <c r="F491" s="65">
        <v>22</v>
      </c>
      <c r="G491" s="65">
        <v>2002</v>
      </c>
      <c r="H491" s="65">
        <v>0</v>
      </c>
      <c r="I491" s="177">
        <v>75000</v>
      </c>
    </row>
    <row r="492" spans="1:9">
      <c r="A492" s="21">
        <v>488</v>
      </c>
      <c r="B492" s="150" t="s">
        <v>2935</v>
      </c>
      <c r="C492" s="150" t="s">
        <v>1777</v>
      </c>
      <c r="D492" s="150" t="s">
        <v>2941</v>
      </c>
      <c r="E492" s="65">
        <v>23130412002</v>
      </c>
      <c r="F492" s="65">
        <v>118</v>
      </c>
      <c r="G492" s="65">
        <v>1999</v>
      </c>
      <c r="H492" s="65">
        <v>3</v>
      </c>
      <c r="I492" s="70">
        <v>75000</v>
      </c>
    </row>
    <row r="493" spans="1:9">
      <c r="A493" s="21">
        <v>489</v>
      </c>
      <c r="B493" s="150" t="s">
        <v>2935</v>
      </c>
      <c r="C493" s="150" t="s">
        <v>1777</v>
      </c>
      <c r="D493" s="150" t="s">
        <v>2942</v>
      </c>
      <c r="E493" s="65">
        <v>23130412502</v>
      </c>
      <c r="F493" s="65">
        <v>121</v>
      </c>
      <c r="G493" s="65">
        <v>2003</v>
      </c>
      <c r="H493" s="65">
        <v>1</v>
      </c>
      <c r="I493" s="70">
        <v>75000</v>
      </c>
    </row>
    <row r="494" spans="1:9">
      <c r="A494" s="21">
        <v>490</v>
      </c>
      <c r="B494" s="150" t="s">
        <v>2935</v>
      </c>
      <c r="C494" s="150" t="s">
        <v>1777</v>
      </c>
      <c r="D494" s="150" t="s">
        <v>2943</v>
      </c>
      <c r="E494" s="65">
        <v>23130416504</v>
      </c>
      <c r="F494" s="65">
        <v>78</v>
      </c>
      <c r="G494" s="65">
        <v>2004</v>
      </c>
      <c r="H494" s="65">
        <v>3</v>
      </c>
      <c r="I494" s="70">
        <v>75000</v>
      </c>
    </row>
    <row r="495" spans="1:9">
      <c r="A495" s="21">
        <v>491</v>
      </c>
      <c r="B495" s="150" t="s">
        <v>2935</v>
      </c>
      <c r="C495" s="150" t="s">
        <v>1777</v>
      </c>
      <c r="D495" s="150" t="s">
        <v>2944</v>
      </c>
      <c r="E495" s="65">
        <v>23130417104</v>
      </c>
      <c r="F495" s="65">
        <v>134</v>
      </c>
      <c r="G495" s="65">
        <v>2005</v>
      </c>
      <c r="H495" s="65">
        <v>5</v>
      </c>
      <c r="I495" s="70">
        <v>75000</v>
      </c>
    </row>
    <row r="496" spans="1:9" ht="38.25">
      <c r="A496" s="21">
        <v>492</v>
      </c>
      <c r="B496" s="150" t="s">
        <v>2935</v>
      </c>
      <c r="C496" s="19" t="s">
        <v>1785</v>
      </c>
      <c r="D496" s="178" t="s">
        <v>2945</v>
      </c>
      <c r="E496" s="179">
        <v>23130502103</v>
      </c>
      <c r="F496" s="65">
        <v>116</v>
      </c>
      <c r="G496" s="65">
        <v>2001</v>
      </c>
      <c r="H496" s="149">
        <v>4</v>
      </c>
      <c r="I496" s="65">
        <v>75000</v>
      </c>
    </row>
    <row r="497" spans="1:9" ht="38.25">
      <c r="A497" s="21">
        <v>493</v>
      </c>
      <c r="B497" s="150" t="s">
        <v>2935</v>
      </c>
      <c r="C497" s="19" t="s">
        <v>1785</v>
      </c>
      <c r="D497" s="178" t="s">
        <v>2946</v>
      </c>
      <c r="E497" s="179">
        <v>23130520002</v>
      </c>
      <c r="F497" s="65">
        <v>243</v>
      </c>
      <c r="G497" s="65">
        <v>2000</v>
      </c>
      <c r="H497" s="149">
        <v>1</v>
      </c>
      <c r="I497" s="65">
        <v>75000</v>
      </c>
    </row>
    <row r="498" spans="1:9">
      <c r="A498" s="21">
        <v>494</v>
      </c>
      <c r="B498" s="150" t="s">
        <v>2935</v>
      </c>
      <c r="C498" s="19" t="s">
        <v>1785</v>
      </c>
      <c r="D498" s="150" t="s">
        <v>2947</v>
      </c>
      <c r="E498" s="149" t="s">
        <v>2948</v>
      </c>
      <c r="F498" s="65">
        <v>66</v>
      </c>
      <c r="G498" s="65">
        <v>2002</v>
      </c>
      <c r="H498" s="149">
        <v>1</v>
      </c>
      <c r="I498" s="65">
        <v>75000</v>
      </c>
    </row>
    <row r="499" spans="1:9">
      <c r="A499" s="21">
        <v>495</v>
      </c>
      <c r="B499" s="150" t="s">
        <v>2935</v>
      </c>
      <c r="C499" s="150" t="s">
        <v>1802</v>
      </c>
      <c r="D499" s="150" t="s">
        <v>2949</v>
      </c>
      <c r="E499" s="65">
        <v>23130600402</v>
      </c>
      <c r="F499" s="65">
        <v>104</v>
      </c>
      <c r="G499" s="65">
        <v>1999</v>
      </c>
      <c r="H499" s="65">
        <v>8</v>
      </c>
      <c r="I499" s="65">
        <v>75000</v>
      </c>
    </row>
    <row r="500" spans="1:9">
      <c r="A500" s="21">
        <v>496</v>
      </c>
      <c r="B500" s="150" t="s">
        <v>2935</v>
      </c>
      <c r="C500" s="150" t="s">
        <v>1802</v>
      </c>
      <c r="D500" s="150" t="s">
        <v>2950</v>
      </c>
      <c r="E500" s="65">
        <v>23130603003</v>
      </c>
      <c r="F500" s="65">
        <v>55</v>
      </c>
      <c r="G500" s="65">
        <v>2001</v>
      </c>
      <c r="H500" s="65">
        <v>3</v>
      </c>
      <c r="I500" s="65">
        <v>60000</v>
      </c>
    </row>
    <row r="501" spans="1:9">
      <c r="A501" s="21">
        <v>497</v>
      </c>
      <c r="B501" s="150" t="s">
        <v>2935</v>
      </c>
      <c r="C501" s="150" t="s">
        <v>1802</v>
      </c>
      <c r="D501" s="150" t="s">
        <v>2951</v>
      </c>
      <c r="E501" s="65">
        <v>23130604001</v>
      </c>
      <c r="F501" s="65">
        <v>264</v>
      </c>
      <c r="G501" s="65">
        <v>2000</v>
      </c>
      <c r="H501" s="65">
        <v>8</v>
      </c>
      <c r="I501" s="65">
        <v>120000</v>
      </c>
    </row>
    <row r="502" spans="1:9">
      <c r="A502" s="21">
        <v>498</v>
      </c>
      <c r="B502" s="150" t="s">
        <v>2935</v>
      </c>
      <c r="C502" s="150" t="s">
        <v>1809</v>
      </c>
      <c r="D502" s="150" t="s">
        <v>2952</v>
      </c>
      <c r="E502" s="180">
        <v>23130710903</v>
      </c>
      <c r="F502" s="65">
        <v>55</v>
      </c>
      <c r="G502" s="65">
        <v>2002</v>
      </c>
      <c r="H502" s="65">
        <v>3</v>
      </c>
      <c r="I502" s="65">
        <v>75000</v>
      </c>
    </row>
    <row r="503" spans="1:9">
      <c r="A503" s="21">
        <v>499</v>
      </c>
      <c r="B503" s="150" t="s">
        <v>2935</v>
      </c>
      <c r="C503" s="150" t="s">
        <v>1809</v>
      </c>
      <c r="D503" s="150" t="s">
        <v>2953</v>
      </c>
      <c r="E503" s="180">
        <v>23130710303</v>
      </c>
      <c r="F503" s="65">
        <v>95</v>
      </c>
      <c r="G503" s="65">
        <v>2003</v>
      </c>
      <c r="H503" s="65">
        <v>5</v>
      </c>
      <c r="I503" s="65">
        <v>75000</v>
      </c>
    </row>
    <row r="504" spans="1:9">
      <c r="A504" s="21">
        <v>500</v>
      </c>
      <c r="B504" s="150" t="s">
        <v>2935</v>
      </c>
      <c r="C504" s="150" t="s">
        <v>1809</v>
      </c>
      <c r="D504" s="150" t="s">
        <v>2954</v>
      </c>
      <c r="E504" s="134">
        <v>23130716301</v>
      </c>
      <c r="F504" s="65">
        <v>77</v>
      </c>
      <c r="G504" s="65">
        <v>2002</v>
      </c>
      <c r="H504" s="65">
        <v>3</v>
      </c>
      <c r="I504" s="65">
        <v>75000</v>
      </c>
    </row>
    <row r="505" spans="1:9">
      <c r="A505" s="21">
        <v>501</v>
      </c>
      <c r="B505" s="150" t="s">
        <v>2935</v>
      </c>
      <c r="C505" s="150" t="s">
        <v>1818</v>
      </c>
      <c r="D505" s="175" t="s">
        <v>2955</v>
      </c>
      <c r="E505" s="181">
        <v>23130801909</v>
      </c>
      <c r="F505" s="65">
        <v>18</v>
      </c>
      <c r="G505" s="65">
        <v>1999</v>
      </c>
      <c r="H505" s="65">
        <v>2</v>
      </c>
      <c r="I505" s="177">
        <v>125000</v>
      </c>
    </row>
    <row r="506" spans="1:9">
      <c r="A506" s="21">
        <v>502</v>
      </c>
      <c r="B506" s="150" t="s">
        <v>2935</v>
      </c>
      <c r="C506" s="150" t="s">
        <v>1818</v>
      </c>
      <c r="D506" s="175" t="s">
        <v>2956</v>
      </c>
      <c r="E506" s="181">
        <v>23130802204</v>
      </c>
      <c r="F506" s="65">
        <v>103</v>
      </c>
      <c r="G506" s="65">
        <v>2003</v>
      </c>
      <c r="H506" s="70">
        <v>3</v>
      </c>
      <c r="I506" s="177">
        <v>125000</v>
      </c>
    </row>
    <row r="507" spans="1:9">
      <c r="A507" s="21">
        <v>503</v>
      </c>
      <c r="B507" s="150" t="s">
        <v>2935</v>
      </c>
      <c r="C507" s="150" t="s">
        <v>1818</v>
      </c>
      <c r="D507" s="175" t="s">
        <v>2957</v>
      </c>
      <c r="E507" s="176">
        <v>23130811302</v>
      </c>
      <c r="F507" s="65">
        <v>47</v>
      </c>
      <c r="G507" s="65">
        <v>2004</v>
      </c>
      <c r="H507" s="70">
        <v>2</v>
      </c>
      <c r="I507" s="177">
        <v>125000</v>
      </c>
    </row>
    <row r="508" spans="1:9">
      <c r="A508" s="21">
        <v>504</v>
      </c>
      <c r="B508" s="161" t="s">
        <v>1826</v>
      </c>
      <c r="C508" s="154" t="s">
        <v>1827</v>
      </c>
      <c r="D508" s="182" t="s">
        <v>2958</v>
      </c>
      <c r="E508" s="183" t="s">
        <v>2959</v>
      </c>
      <c r="F508" s="65">
        <v>122</v>
      </c>
      <c r="G508" s="66">
        <v>2001</v>
      </c>
      <c r="H508" s="136">
        <v>2</v>
      </c>
      <c r="I508" s="177">
        <v>58767</v>
      </c>
    </row>
    <row r="509" spans="1:9">
      <c r="A509" s="21">
        <v>505</v>
      </c>
      <c r="B509" s="161" t="s">
        <v>1826</v>
      </c>
      <c r="C509" s="154" t="s">
        <v>1827</v>
      </c>
      <c r="D509" s="182" t="s">
        <v>2960</v>
      </c>
      <c r="E509" s="183" t="s">
        <v>2961</v>
      </c>
      <c r="F509" s="65">
        <v>69</v>
      </c>
      <c r="G509" s="66">
        <v>2000</v>
      </c>
      <c r="H509" s="136">
        <v>3</v>
      </c>
      <c r="I509" s="177">
        <v>75000</v>
      </c>
    </row>
    <row r="510" spans="1:9" ht="25.5">
      <c r="A510" s="21">
        <v>506</v>
      </c>
      <c r="B510" s="161" t="s">
        <v>1826</v>
      </c>
      <c r="C510" s="167" t="s">
        <v>1834</v>
      </c>
      <c r="D510" s="161" t="s">
        <v>2962</v>
      </c>
      <c r="E510" s="73" t="s">
        <v>2963</v>
      </c>
      <c r="F510" s="136">
        <v>39</v>
      </c>
      <c r="G510" s="66">
        <v>2002</v>
      </c>
      <c r="H510" s="66">
        <v>2</v>
      </c>
      <c r="I510" s="177">
        <v>61263</v>
      </c>
    </row>
    <row r="511" spans="1:9" ht="25.5">
      <c r="A511" s="21">
        <v>507</v>
      </c>
      <c r="B511" s="161" t="s">
        <v>1826</v>
      </c>
      <c r="C511" s="167" t="s">
        <v>1834</v>
      </c>
      <c r="D511" s="132" t="s">
        <v>2964</v>
      </c>
      <c r="E511" s="73" t="s">
        <v>2965</v>
      </c>
      <c r="F511" s="136">
        <v>56</v>
      </c>
      <c r="G511" s="66">
        <v>2003</v>
      </c>
      <c r="H511" s="66">
        <v>3</v>
      </c>
      <c r="I511" s="111">
        <v>65398.996633750008</v>
      </c>
    </row>
    <row r="512" spans="1:9">
      <c r="A512" s="21">
        <v>508</v>
      </c>
      <c r="B512" s="154" t="s">
        <v>1839</v>
      </c>
      <c r="C512" s="154" t="s">
        <v>1840</v>
      </c>
      <c r="D512" s="151" t="s">
        <v>2966</v>
      </c>
      <c r="E512" s="149">
        <v>23200115402</v>
      </c>
      <c r="F512" s="65">
        <v>50</v>
      </c>
      <c r="G512" s="65">
        <v>2003</v>
      </c>
      <c r="H512" s="65">
        <v>2</v>
      </c>
      <c r="I512" s="66">
        <v>70300</v>
      </c>
    </row>
    <row r="513" spans="1:9">
      <c r="A513" s="21">
        <v>509</v>
      </c>
      <c r="B513" s="154" t="s">
        <v>1839</v>
      </c>
      <c r="C513" s="154" t="s">
        <v>1840</v>
      </c>
      <c r="D513" s="151" t="s">
        <v>2967</v>
      </c>
      <c r="E513" s="149">
        <v>23200106716</v>
      </c>
      <c r="F513" s="65">
        <v>311</v>
      </c>
      <c r="G513" s="65">
        <v>1985</v>
      </c>
      <c r="H513" s="65">
        <v>3</v>
      </c>
      <c r="I513" s="66">
        <v>83600</v>
      </c>
    </row>
    <row r="514" spans="1:9">
      <c r="A514" s="21">
        <v>510</v>
      </c>
      <c r="B514" s="154" t="s">
        <v>1839</v>
      </c>
      <c r="C514" s="154" t="s">
        <v>1840</v>
      </c>
      <c r="D514" s="151" t="s">
        <v>2968</v>
      </c>
      <c r="E514" s="149">
        <v>23200109902</v>
      </c>
      <c r="F514" s="65">
        <v>68</v>
      </c>
      <c r="G514" s="65">
        <v>2001</v>
      </c>
      <c r="H514" s="65">
        <v>3</v>
      </c>
      <c r="I514" s="66">
        <v>71000</v>
      </c>
    </row>
    <row r="515" spans="1:9">
      <c r="A515" s="21">
        <v>511</v>
      </c>
      <c r="B515" s="154" t="s">
        <v>1839</v>
      </c>
      <c r="C515" s="154" t="s">
        <v>1840</v>
      </c>
      <c r="D515" s="151" t="s">
        <v>2969</v>
      </c>
      <c r="E515" s="149">
        <v>23200100302</v>
      </c>
      <c r="F515" s="65">
        <v>184</v>
      </c>
      <c r="G515" s="65">
        <v>2001</v>
      </c>
      <c r="H515" s="65">
        <v>2</v>
      </c>
      <c r="I515" s="66">
        <v>97200</v>
      </c>
    </row>
    <row r="516" spans="1:9">
      <c r="A516" s="21">
        <v>512</v>
      </c>
      <c r="B516" s="154" t="s">
        <v>1839</v>
      </c>
      <c r="C516" s="154" t="s">
        <v>1851</v>
      </c>
      <c r="D516" s="154" t="s">
        <v>2970</v>
      </c>
      <c r="E516" s="149">
        <v>23200210802</v>
      </c>
      <c r="F516" s="65">
        <v>208</v>
      </c>
      <c r="G516" s="65">
        <v>2003</v>
      </c>
      <c r="H516" s="136">
        <v>3</v>
      </c>
      <c r="I516" s="66">
        <v>79000</v>
      </c>
    </row>
    <row r="517" spans="1:9">
      <c r="A517" s="21">
        <v>513</v>
      </c>
      <c r="B517" s="154" t="s">
        <v>1839</v>
      </c>
      <c r="C517" s="154" t="s">
        <v>1851</v>
      </c>
      <c r="D517" s="154" t="s">
        <v>2971</v>
      </c>
      <c r="E517" s="149">
        <v>23200221202</v>
      </c>
      <c r="F517" s="65">
        <v>42</v>
      </c>
      <c r="G517" s="65">
        <v>1997</v>
      </c>
      <c r="H517" s="136">
        <v>3</v>
      </c>
      <c r="I517" s="66">
        <v>70000</v>
      </c>
    </row>
    <row r="518" spans="1:9">
      <c r="A518" s="21">
        <v>514</v>
      </c>
      <c r="B518" s="154" t="s">
        <v>1839</v>
      </c>
      <c r="C518" s="154" t="s">
        <v>1851</v>
      </c>
      <c r="D518" s="154" t="s">
        <v>2972</v>
      </c>
      <c r="E518" s="149">
        <v>23200203204</v>
      </c>
      <c r="F518" s="65">
        <v>111</v>
      </c>
      <c r="G518" s="65">
        <v>1985</v>
      </c>
      <c r="H518" s="136">
        <v>1</v>
      </c>
      <c r="I518" s="66">
        <v>97500</v>
      </c>
    </row>
    <row r="519" spans="1:9">
      <c r="A519" s="21">
        <v>515</v>
      </c>
      <c r="B519" s="154" t="s">
        <v>1839</v>
      </c>
      <c r="C519" s="154" t="s">
        <v>1859</v>
      </c>
      <c r="D519" s="151" t="s">
        <v>2973</v>
      </c>
      <c r="E519" s="149" t="s">
        <v>2974</v>
      </c>
      <c r="F519" s="65">
        <v>74</v>
      </c>
      <c r="G519" s="66">
        <v>2006</v>
      </c>
      <c r="H519" s="65">
        <v>3</v>
      </c>
      <c r="I519" s="66">
        <v>68200</v>
      </c>
    </row>
    <row r="520" spans="1:9">
      <c r="A520" s="21">
        <v>516</v>
      </c>
      <c r="B520" s="154" t="s">
        <v>1839</v>
      </c>
      <c r="C520" s="154" t="s">
        <v>1859</v>
      </c>
      <c r="D520" s="151" t="s">
        <v>2975</v>
      </c>
      <c r="E520" s="149" t="s">
        <v>2976</v>
      </c>
      <c r="F520" s="65">
        <v>90</v>
      </c>
      <c r="G520" s="66">
        <v>2001</v>
      </c>
      <c r="H520" s="65">
        <v>3</v>
      </c>
      <c r="I520" s="66">
        <v>87400</v>
      </c>
    </row>
    <row r="521" spans="1:9">
      <c r="A521" s="21">
        <v>517</v>
      </c>
      <c r="B521" s="154" t="s">
        <v>1839</v>
      </c>
      <c r="C521" s="154" t="s">
        <v>1859</v>
      </c>
      <c r="D521" s="151" t="s">
        <v>2977</v>
      </c>
      <c r="E521" s="149" t="s">
        <v>2978</v>
      </c>
      <c r="F521" s="65">
        <v>78</v>
      </c>
      <c r="G521" s="66">
        <v>2005</v>
      </c>
      <c r="H521" s="65">
        <v>2</v>
      </c>
      <c r="I521" s="66">
        <v>61650</v>
      </c>
    </row>
    <row r="522" spans="1:9">
      <c r="A522" s="21">
        <v>518</v>
      </c>
      <c r="B522" s="154" t="s">
        <v>1839</v>
      </c>
      <c r="C522" s="154" t="s">
        <v>1859</v>
      </c>
      <c r="D522" s="151" t="s">
        <v>2979</v>
      </c>
      <c r="E522" s="149" t="s">
        <v>2980</v>
      </c>
      <c r="F522" s="65">
        <v>62</v>
      </c>
      <c r="G522" s="66">
        <v>2002</v>
      </c>
      <c r="H522" s="65">
        <v>2</v>
      </c>
      <c r="I522" s="66">
        <v>60400</v>
      </c>
    </row>
    <row r="523" spans="1:9">
      <c r="A523" s="21">
        <v>519</v>
      </c>
      <c r="B523" s="154" t="s">
        <v>1839</v>
      </c>
      <c r="C523" s="154" t="s">
        <v>1859</v>
      </c>
      <c r="D523" s="151" t="s">
        <v>2981</v>
      </c>
      <c r="E523" s="149" t="s">
        <v>2982</v>
      </c>
      <c r="F523" s="65">
        <v>67</v>
      </c>
      <c r="G523" s="66">
        <v>2005</v>
      </c>
      <c r="H523" s="65">
        <v>3</v>
      </c>
      <c r="I523" s="66">
        <v>63150</v>
      </c>
    </row>
    <row r="524" spans="1:9">
      <c r="A524" s="21">
        <v>520</v>
      </c>
      <c r="B524" s="154" t="s">
        <v>1839</v>
      </c>
      <c r="C524" s="154" t="s">
        <v>1859</v>
      </c>
      <c r="D524" s="151" t="s">
        <v>2983</v>
      </c>
      <c r="E524" s="149">
        <v>23200306303</v>
      </c>
      <c r="F524" s="65">
        <v>73</v>
      </c>
      <c r="G524" s="66">
        <v>2001</v>
      </c>
      <c r="H524" s="65">
        <v>2</v>
      </c>
      <c r="I524" s="66">
        <v>74450</v>
      </c>
    </row>
    <row r="525" spans="1:9">
      <c r="A525" s="21">
        <v>521</v>
      </c>
      <c r="B525" s="154" t="s">
        <v>1839</v>
      </c>
      <c r="C525" s="150" t="s">
        <v>2984</v>
      </c>
      <c r="D525" s="154" t="s">
        <v>2985</v>
      </c>
      <c r="E525" s="149">
        <v>23200407704</v>
      </c>
      <c r="F525" s="65">
        <v>133</v>
      </c>
      <c r="G525" s="65">
        <v>1956</v>
      </c>
      <c r="H525" s="136">
        <v>3</v>
      </c>
      <c r="I525" s="66">
        <v>18200</v>
      </c>
    </row>
    <row r="526" spans="1:9">
      <c r="A526" s="21">
        <v>522</v>
      </c>
      <c r="B526" s="154" t="s">
        <v>1839</v>
      </c>
      <c r="C526" s="154" t="s">
        <v>1839</v>
      </c>
      <c r="D526" s="151" t="s">
        <v>2986</v>
      </c>
      <c r="E526" s="149" t="s">
        <v>2987</v>
      </c>
      <c r="F526" s="65">
        <v>155</v>
      </c>
      <c r="G526" s="65">
        <v>2005</v>
      </c>
      <c r="H526" s="65">
        <v>3</v>
      </c>
      <c r="I526" s="66">
        <v>79000</v>
      </c>
    </row>
    <row r="527" spans="1:9">
      <c r="A527" s="21">
        <v>523</v>
      </c>
      <c r="B527" s="154" t="s">
        <v>1839</v>
      </c>
      <c r="C527" s="154" t="s">
        <v>1839</v>
      </c>
      <c r="D527" s="151" t="s">
        <v>2988</v>
      </c>
      <c r="E527" s="149" t="s">
        <v>2989</v>
      </c>
      <c r="F527" s="65">
        <v>79</v>
      </c>
      <c r="G527" s="65">
        <v>2005</v>
      </c>
      <c r="H527" s="65">
        <v>3</v>
      </c>
      <c r="I527" s="66">
        <v>70200</v>
      </c>
    </row>
    <row r="528" spans="1:9">
      <c r="A528" s="21">
        <v>524</v>
      </c>
      <c r="B528" s="154" t="s">
        <v>1839</v>
      </c>
      <c r="C528" s="154" t="s">
        <v>1839</v>
      </c>
      <c r="D528" s="151" t="s">
        <v>2990</v>
      </c>
      <c r="E528" s="149" t="s">
        <v>2991</v>
      </c>
      <c r="F528" s="65">
        <v>90</v>
      </c>
      <c r="G528" s="65">
        <v>2001</v>
      </c>
      <c r="H528" s="65">
        <v>3</v>
      </c>
      <c r="I528" s="66">
        <v>79000</v>
      </c>
    </row>
    <row r="529" spans="1:9">
      <c r="A529" s="21">
        <v>525</v>
      </c>
      <c r="B529" s="154" t="s">
        <v>1839</v>
      </c>
      <c r="C529" s="154" t="s">
        <v>1839</v>
      </c>
      <c r="D529" s="151" t="s">
        <v>2992</v>
      </c>
      <c r="E529" s="149">
        <v>23200513702</v>
      </c>
      <c r="F529" s="65">
        <v>64</v>
      </c>
      <c r="G529" s="65">
        <v>2001</v>
      </c>
      <c r="H529" s="65">
        <v>2</v>
      </c>
      <c r="I529" s="66">
        <v>80100</v>
      </c>
    </row>
    <row r="530" spans="1:9">
      <c r="A530" s="21">
        <v>526</v>
      </c>
      <c r="B530" s="154" t="s">
        <v>1839</v>
      </c>
      <c r="C530" s="154" t="s">
        <v>1839</v>
      </c>
      <c r="D530" s="182" t="s">
        <v>2993</v>
      </c>
      <c r="E530" s="183" t="s">
        <v>2994</v>
      </c>
      <c r="F530" s="65">
        <v>84</v>
      </c>
      <c r="G530" s="65">
        <v>2004</v>
      </c>
      <c r="H530" s="136">
        <v>5</v>
      </c>
      <c r="I530" s="66">
        <v>85000</v>
      </c>
    </row>
    <row r="531" spans="1:9">
      <c r="A531" s="21">
        <v>527</v>
      </c>
      <c r="B531" s="154" t="s">
        <v>1839</v>
      </c>
      <c r="C531" s="154" t="s">
        <v>1839</v>
      </c>
      <c r="D531" s="151" t="s">
        <v>2995</v>
      </c>
      <c r="E531" s="149" t="s">
        <v>2996</v>
      </c>
      <c r="F531" s="65">
        <v>157</v>
      </c>
      <c r="G531" s="65">
        <v>2002</v>
      </c>
      <c r="H531" s="65">
        <v>3</v>
      </c>
      <c r="I531" s="66">
        <v>70000</v>
      </c>
    </row>
    <row r="532" spans="1:9">
      <c r="A532" s="21">
        <v>528</v>
      </c>
      <c r="B532" s="154" t="s">
        <v>1839</v>
      </c>
      <c r="C532" s="154" t="s">
        <v>1871</v>
      </c>
      <c r="D532" s="154" t="s">
        <v>2997</v>
      </c>
      <c r="E532" s="149">
        <v>23200602002</v>
      </c>
      <c r="F532" s="65">
        <v>37</v>
      </c>
      <c r="G532" s="65">
        <v>2001</v>
      </c>
      <c r="H532" s="65">
        <v>2</v>
      </c>
      <c r="I532" s="66">
        <v>60400</v>
      </c>
    </row>
    <row r="533" spans="1:9">
      <c r="A533" s="21">
        <v>529</v>
      </c>
      <c r="B533" s="19" t="s">
        <v>1892</v>
      </c>
      <c r="C533" s="19" t="s">
        <v>2998</v>
      </c>
      <c r="D533" s="19" t="s">
        <v>2999</v>
      </c>
      <c r="E533" s="70">
        <v>23440508104</v>
      </c>
      <c r="F533" s="70">
        <v>205</v>
      </c>
      <c r="G533" s="70">
        <v>1998</v>
      </c>
      <c r="H533" s="70">
        <v>3</v>
      </c>
      <c r="I533" s="65">
        <v>100000</v>
      </c>
    </row>
    <row r="534" spans="1:9">
      <c r="A534" s="21">
        <v>530</v>
      </c>
      <c r="B534" s="19" t="s">
        <v>1892</v>
      </c>
      <c r="C534" s="19" t="s">
        <v>1913</v>
      </c>
      <c r="D534" s="19" t="s">
        <v>3000</v>
      </c>
      <c r="E534" s="70">
        <v>23440312516</v>
      </c>
      <c r="F534" s="70">
        <v>180</v>
      </c>
      <c r="G534" s="70">
        <v>1992</v>
      </c>
      <c r="H534" s="70">
        <v>3</v>
      </c>
      <c r="I534" s="65">
        <v>100000</v>
      </c>
    </row>
    <row r="535" spans="1:9">
      <c r="A535" s="21">
        <v>531</v>
      </c>
      <c r="B535" s="19" t="s">
        <v>1936</v>
      </c>
      <c r="C535" s="184" t="s">
        <v>3001</v>
      </c>
      <c r="D535" s="184" t="s">
        <v>3002</v>
      </c>
      <c r="E535" s="66">
        <v>23010901102</v>
      </c>
      <c r="F535" s="65">
        <v>88</v>
      </c>
      <c r="G535" s="65" t="s">
        <v>1938</v>
      </c>
      <c r="H535" s="65">
        <v>2</v>
      </c>
      <c r="I535" s="65">
        <v>60000</v>
      </c>
    </row>
    <row r="536" spans="1:9">
      <c r="A536" s="21">
        <v>532</v>
      </c>
      <c r="B536" s="19" t="s">
        <v>1936</v>
      </c>
      <c r="C536" s="184" t="s">
        <v>3001</v>
      </c>
      <c r="D536" s="184" t="s">
        <v>3003</v>
      </c>
      <c r="E536" s="66">
        <v>23010911502</v>
      </c>
      <c r="F536" s="65">
        <v>143</v>
      </c>
      <c r="G536" s="65" t="s">
        <v>3004</v>
      </c>
      <c r="H536" s="65">
        <v>5</v>
      </c>
      <c r="I536" s="65">
        <v>118900</v>
      </c>
    </row>
    <row r="537" spans="1:9">
      <c r="A537" s="21">
        <v>533</v>
      </c>
      <c r="B537" s="19" t="s">
        <v>1936</v>
      </c>
      <c r="C537" s="184" t="s">
        <v>3001</v>
      </c>
      <c r="D537" s="184" t="s">
        <v>3005</v>
      </c>
      <c r="E537" s="65" t="s">
        <v>3006</v>
      </c>
      <c r="F537" s="65">
        <v>229</v>
      </c>
      <c r="G537" s="65" t="s">
        <v>3007</v>
      </c>
      <c r="H537" s="65">
        <v>3</v>
      </c>
      <c r="I537" s="65">
        <v>97000</v>
      </c>
    </row>
    <row r="538" spans="1:9">
      <c r="A538" s="21">
        <v>534</v>
      </c>
      <c r="B538" s="19" t="s">
        <v>1936</v>
      </c>
      <c r="C538" s="184" t="s">
        <v>3001</v>
      </c>
      <c r="D538" s="184" t="s">
        <v>3008</v>
      </c>
      <c r="E538" s="65">
        <v>23010904307</v>
      </c>
      <c r="F538" s="65">
        <v>104</v>
      </c>
      <c r="G538" s="65" t="s">
        <v>930</v>
      </c>
      <c r="H538" s="65">
        <v>2</v>
      </c>
      <c r="I538" s="65">
        <v>51300</v>
      </c>
    </row>
    <row r="539" spans="1:9">
      <c r="A539" s="21">
        <v>535</v>
      </c>
      <c r="B539" s="19" t="s">
        <v>1936</v>
      </c>
      <c r="C539" s="185" t="s">
        <v>3009</v>
      </c>
      <c r="D539" s="184" t="s">
        <v>3010</v>
      </c>
      <c r="E539" s="65">
        <v>23011007305</v>
      </c>
      <c r="F539" s="65">
        <v>354</v>
      </c>
      <c r="G539" s="65" t="s">
        <v>3007</v>
      </c>
      <c r="H539" s="65">
        <v>2</v>
      </c>
      <c r="I539" s="65">
        <v>82298</v>
      </c>
    </row>
    <row r="540" spans="1:9">
      <c r="A540" s="21">
        <v>536</v>
      </c>
      <c r="B540" s="19" t="s">
        <v>1936</v>
      </c>
      <c r="C540" s="185" t="s">
        <v>3009</v>
      </c>
      <c r="D540" s="184" t="s">
        <v>3011</v>
      </c>
      <c r="E540" s="65">
        <v>23011008203</v>
      </c>
      <c r="F540" s="65">
        <v>155</v>
      </c>
      <c r="G540" s="65" t="s">
        <v>1938</v>
      </c>
      <c r="H540" s="65">
        <v>2</v>
      </c>
      <c r="I540" s="65">
        <v>61000</v>
      </c>
    </row>
    <row r="541" spans="1:9">
      <c r="A541" s="21">
        <v>537</v>
      </c>
      <c r="B541" s="19" t="s">
        <v>1936</v>
      </c>
      <c r="C541" s="185" t="s">
        <v>3009</v>
      </c>
      <c r="D541" s="184" t="s">
        <v>3012</v>
      </c>
      <c r="E541" s="65">
        <v>23011011702</v>
      </c>
      <c r="F541" s="65">
        <v>30</v>
      </c>
      <c r="G541" s="65" t="s">
        <v>1745</v>
      </c>
      <c r="H541" s="65">
        <v>1</v>
      </c>
      <c r="I541" s="65">
        <v>76500</v>
      </c>
    </row>
    <row r="542" spans="1:9">
      <c r="A542" s="21">
        <v>538</v>
      </c>
      <c r="B542" s="19" t="s">
        <v>1936</v>
      </c>
      <c r="C542" s="185" t="s">
        <v>3013</v>
      </c>
      <c r="D542" s="184" t="s">
        <v>3014</v>
      </c>
      <c r="E542" s="65" t="s">
        <v>3015</v>
      </c>
      <c r="F542" s="65">
        <v>276</v>
      </c>
      <c r="G542" s="65" t="s">
        <v>1745</v>
      </c>
      <c r="H542" s="65">
        <v>3</v>
      </c>
      <c r="I542" s="65">
        <v>66900</v>
      </c>
    </row>
    <row r="543" spans="1:9">
      <c r="A543" s="21">
        <v>539</v>
      </c>
      <c r="B543" s="19" t="s">
        <v>1936</v>
      </c>
      <c r="C543" s="185" t="s">
        <v>3013</v>
      </c>
      <c r="D543" s="184" t="s">
        <v>3016</v>
      </c>
      <c r="E543" s="65" t="s">
        <v>3017</v>
      </c>
      <c r="F543" s="65">
        <v>36</v>
      </c>
      <c r="G543" s="65" t="s">
        <v>865</v>
      </c>
      <c r="H543" s="65">
        <v>3</v>
      </c>
      <c r="I543" s="65">
        <v>56400</v>
      </c>
    </row>
    <row r="544" spans="1:9">
      <c r="A544" s="21">
        <v>540</v>
      </c>
      <c r="B544" s="154" t="s">
        <v>1994</v>
      </c>
      <c r="C544" s="186" t="s">
        <v>1995</v>
      </c>
      <c r="D544" s="187" t="s">
        <v>1996</v>
      </c>
      <c r="E544" s="136">
        <v>23060900602</v>
      </c>
      <c r="F544" s="136">
        <v>33</v>
      </c>
      <c r="G544" s="136">
        <v>2000</v>
      </c>
      <c r="H544" s="136">
        <v>2</v>
      </c>
      <c r="I544" s="177">
        <v>41000</v>
      </c>
    </row>
    <row r="545" spans="1:9">
      <c r="A545" s="21">
        <v>541</v>
      </c>
      <c r="B545" s="154" t="s">
        <v>1994</v>
      </c>
      <c r="C545" s="186" t="s">
        <v>1995</v>
      </c>
      <c r="D545" s="187" t="s">
        <v>1997</v>
      </c>
      <c r="E545" s="136">
        <v>23060907802</v>
      </c>
      <c r="F545" s="136">
        <v>52</v>
      </c>
      <c r="G545" s="136">
        <v>2006</v>
      </c>
      <c r="H545" s="136">
        <v>2</v>
      </c>
      <c r="I545" s="177">
        <v>28000</v>
      </c>
    </row>
    <row r="546" spans="1:9">
      <c r="A546" s="21">
        <v>542</v>
      </c>
      <c r="B546" s="154" t="s">
        <v>1994</v>
      </c>
      <c r="C546" s="186" t="s">
        <v>1998</v>
      </c>
      <c r="D546" s="187" t="s">
        <v>1999</v>
      </c>
      <c r="E546" s="136">
        <v>23060210802</v>
      </c>
      <c r="F546" s="136">
        <v>21</v>
      </c>
      <c r="G546" s="136">
        <v>2007</v>
      </c>
      <c r="H546" s="136">
        <v>2</v>
      </c>
      <c r="I546" s="177">
        <v>69300</v>
      </c>
    </row>
    <row r="547" spans="1:9">
      <c r="A547" s="21">
        <v>543</v>
      </c>
      <c r="B547" s="154" t="s">
        <v>1994</v>
      </c>
      <c r="C547" s="186" t="s">
        <v>2000</v>
      </c>
      <c r="D547" s="187" t="s">
        <v>2001</v>
      </c>
      <c r="E547" s="136">
        <v>23060600116</v>
      </c>
      <c r="F547" s="136">
        <v>25</v>
      </c>
      <c r="G547" s="136">
        <v>2007</v>
      </c>
      <c r="H547" s="136">
        <v>3</v>
      </c>
      <c r="I547" s="177">
        <v>94600</v>
      </c>
    </row>
    <row r="548" spans="1:9">
      <c r="A548" s="21">
        <v>544</v>
      </c>
      <c r="B548" s="154" t="s">
        <v>1994</v>
      </c>
      <c r="C548" s="186" t="s">
        <v>2002</v>
      </c>
      <c r="D548" s="187" t="s">
        <v>2003</v>
      </c>
      <c r="E548" s="136">
        <v>23060528202</v>
      </c>
      <c r="F548" s="136">
        <v>29</v>
      </c>
      <c r="G548" s="136">
        <v>2005</v>
      </c>
      <c r="H548" s="136">
        <v>2</v>
      </c>
      <c r="I548" s="177">
        <v>62500</v>
      </c>
    </row>
    <row r="549" spans="1:9">
      <c r="A549" s="21">
        <v>545</v>
      </c>
      <c r="B549" s="154" t="s">
        <v>1994</v>
      </c>
      <c r="C549" s="186" t="s">
        <v>2002</v>
      </c>
      <c r="D549" s="187" t="s">
        <v>2005</v>
      </c>
      <c r="E549" s="136">
        <v>23060511802</v>
      </c>
      <c r="F549" s="136">
        <v>43</v>
      </c>
      <c r="G549" s="136">
        <v>2007</v>
      </c>
      <c r="H549" s="136">
        <v>2</v>
      </c>
      <c r="I549" s="177">
        <v>73456</v>
      </c>
    </row>
    <row r="550" spans="1:9">
      <c r="A550" s="21">
        <v>546</v>
      </c>
      <c r="B550" s="154" t="s">
        <v>1994</v>
      </c>
      <c r="C550" s="186" t="s">
        <v>2002</v>
      </c>
      <c r="D550" s="187" t="s">
        <v>2009</v>
      </c>
      <c r="E550" s="136">
        <v>23060525503</v>
      </c>
      <c r="F550" s="136">
        <v>40</v>
      </c>
      <c r="G550" s="136">
        <v>2007</v>
      </c>
      <c r="H550" s="136">
        <v>3</v>
      </c>
      <c r="I550" s="177">
        <v>97369</v>
      </c>
    </row>
    <row r="551" spans="1:9">
      <c r="A551" s="21">
        <v>547</v>
      </c>
      <c r="B551" s="154" t="s">
        <v>1994</v>
      </c>
      <c r="C551" s="186" t="s">
        <v>2002</v>
      </c>
      <c r="D551" s="187" t="s">
        <v>2012</v>
      </c>
      <c r="E551" s="136">
        <v>23060500714</v>
      </c>
      <c r="F551" s="136">
        <v>51</v>
      </c>
      <c r="G551" s="136">
        <v>2007</v>
      </c>
      <c r="H551" s="136">
        <v>3</v>
      </c>
      <c r="I551" s="177">
        <v>74357</v>
      </c>
    </row>
    <row r="552" spans="1:9">
      <c r="A552" s="21">
        <v>548</v>
      </c>
      <c r="B552" s="154" t="s">
        <v>1994</v>
      </c>
      <c r="C552" s="186" t="s">
        <v>2013</v>
      </c>
      <c r="D552" s="187" t="s">
        <v>2014</v>
      </c>
      <c r="E552" s="136">
        <v>23060810505</v>
      </c>
      <c r="F552" s="136">
        <v>75</v>
      </c>
      <c r="G552" s="136">
        <v>2007</v>
      </c>
      <c r="H552" s="136">
        <v>2</v>
      </c>
      <c r="I552" s="177">
        <v>57191</v>
      </c>
    </row>
    <row r="553" spans="1:9">
      <c r="A553" s="21">
        <v>549</v>
      </c>
      <c r="B553" s="154" t="s">
        <v>1994</v>
      </c>
      <c r="C553" s="186" t="s">
        <v>2015</v>
      </c>
      <c r="D553" s="187" t="s">
        <v>2016</v>
      </c>
      <c r="E553" s="136">
        <v>23060107601</v>
      </c>
      <c r="F553" s="136">
        <v>65</v>
      </c>
      <c r="G553" s="136">
        <v>2006</v>
      </c>
      <c r="H553" s="136">
        <v>3</v>
      </c>
      <c r="I553" s="177">
        <v>126000</v>
      </c>
    </row>
    <row r="554" spans="1:9">
      <c r="A554" s="21">
        <v>550</v>
      </c>
      <c r="B554" s="154" t="s">
        <v>1994</v>
      </c>
      <c r="C554" s="186" t="s">
        <v>2015</v>
      </c>
      <c r="D554" s="187" t="s">
        <v>2017</v>
      </c>
      <c r="E554" s="136">
        <v>23060108301</v>
      </c>
      <c r="F554" s="136">
        <v>44</v>
      </c>
      <c r="G554" s="136">
        <v>2006</v>
      </c>
      <c r="H554" s="136">
        <v>3</v>
      </c>
      <c r="I554" s="177">
        <v>142000</v>
      </c>
    </row>
    <row r="555" spans="1:9">
      <c r="A555" s="21">
        <v>551</v>
      </c>
      <c r="B555" s="188" t="s">
        <v>2019</v>
      </c>
      <c r="C555" s="188" t="s">
        <v>2020</v>
      </c>
      <c r="D555" s="188" t="s">
        <v>3018</v>
      </c>
      <c r="E555" s="189">
        <v>23500109702</v>
      </c>
      <c r="F555" s="190">
        <v>143</v>
      </c>
      <c r="G555" s="189">
        <v>1991</v>
      </c>
      <c r="H555" s="189">
        <v>4</v>
      </c>
      <c r="I555" s="189">
        <v>62244</v>
      </c>
    </row>
    <row r="556" spans="1:9">
      <c r="A556" s="21">
        <v>552</v>
      </c>
      <c r="B556" s="188" t="s">
        <v>2019</v>
      </c>
      <c r="C556" s="188" t="s">
        <v>2020</v>
      </c>
      <c r="D556" s="188" t="s">
        <v>3019</v>
      </c>
      <c r="E556" s="189">
        <v>23500109302</v>
      </c>
      <c r="F556" s="190">
        <v>232</v>
      </c>
      <c r="G556" s="189">
        <v>1989</v>
      </c>
      <c r="H556" s="189">
        <v>4</v>
      </c>
      <c r="I556" s="189">
        <v>61286</v>
      </c>
    </row>
    <row r="557" spans="1:9">
      <c r="A557" s="21">
        <v>553</v>
      </c>
      <c r="B557" s="188" t="s">
        <v>2019</v>
      </c>
      <c r="C557" s="188" t="s">
        <v>2020</v>
      </c>
      <c r="D557" s="188" t="s">
        <v>3020</v>
      </c>
      <c r="E557" s="189">
        <v>23500108802</v>
      </c>
      <c r="F557" s="190">
        <v>98</v>
      </c>
      <c r="G557" s="189">
        <v>1993</v>
      </c>
      <c r="H557" s="189">
        <v>4</v>
      </c>
      <c r="I557" s="189">
        <v>65940</v>
      </c>
    </row>
    <row r="558" spans="1:9">
      <c r="A558" s="21">
        <v>554</v>
      </c>
      <c r="B558" s="188" t="s">
        <v>2019</v>
      </c>
      <c r="C558" s="188" t="s">
        <v>2020</v>
      </c>
      <c r="D558" s="188" t="s">
        <v>3021</v>
      </c>
      <c r="E558" s="189">
        <v>23500109402</v>
      </c>
      <c r="F558" s="190">
        <v>209</v>
      </c>
      <c r="G558" s="189">
        <v>2000</v>
      </c>
      <c r="H558" s="189">
        <v>5</v>
      </c>
      <c r="I558" s="189">
        <v>57729</v>
      </c>
    </row>
    <row r="559" spans="1:9">
      <c r="A559" s="21">
        <v>555</v>
      </c>
      <c r="B559" s="188" t="s">
        <v>2019</v>
      </c>
      <c r="C559" s="188" t="s">
        <v>2035</v>
      </c>
      <c r="D559" s="188" t="s">
        <v>3022</v>
      </c>
      <c r="E559" s="189">
        <v>23500212102</v>
      </c>
      <c r="F559" s="190">
        <v>93</v>
      </c>
      <c r="G559" s="189">
        <v>2003</v>
      </c>
      <c r="H559" s="189">
        <v>2</v>
      </c>
      <c r="I559" s="189">
        <v>65096</v>
      </c>
    </row>
    <row r="560" spans="1:9">
      <c r="A560" s="21">
        <v>556</v>
      </c>
      <c r="B560" s="188" t="s">
        <v>2019</v>
      </c>
      <c r="C560" s="188" t="s">
        <v>2035</v>
      </c>
      <c r="D560" s="188" t="s">
        <v>3023</v>
      </c>
      <c r="E560" s="189">
        <v>23500202402</v>
      </c>
      <c r="F560" s="190">
        <v>43</v>
      </c>
      <c r="G560" s="189">
        <v>2001</v>
      </c>
      <c r="H560" s="189">
        <v>0</v>
      </c>
      <c r="I560" s="189">
        <v>63894</v>
      </c>
    </row>
    <row r="561" spans="1:9">
      <c r="A561" s="21">
        <v>557</v>
      </c>
      <c r="B561" s="188" t="s">
        <v>2019</v>
      </c>
      <c r="C561" s="188" t="s">
        <v>2035</v>
      </c>
      <c r="D561" s="188" t="s">
        <v>3024</v>
      </c>
      <c r="E561" s="189">
        <v>23500204602</v>
      </c>
      <c r="F561" s="190">
        <v>181</v>
      </c>
      <c r="G561" s="189">
        <v>1999</v>
      </c>
      <c r="H561" s="189">
        <v>4</v>
      </c>
      <c r="I561" s="189">
        <v>63124</v>
      </c>
    </row>
    <row r="562" spans="1:9">
      <c r="A562" s="21">
        <v>558</v>
      </c>
      <c r="B562" s="188" t="s">
        <v>2019</v>
      </c>
      <c r="C562" s="188" t="s">
        <v>2035</v>
      </c>
      <c r="D562" s="188" t="s">
        <v>3025</v>
      </c>
      <c r="E562" s="189">
        <v>23500214502</v>
      </c>
      <c r="F562" s="190">
        <v>143</v>
      </c>
      <c r="G562" s="189">
        <v>1885</v>
      </c>
      <c r="H562" s="189">
        <v>1</v>
      </c>
      <c r="I562" s="189">
        <v>62716</v>
      </c>
    </row>
    <row r="563" spans="1:9">
      <c r="A563" s="21">
        <v>559</v>
      </c>
      <c r="B563" s="188" t="s">
        <v>2019</v>
      </c>
      <c r="C563" s="188" t="s">
        <v>2035</v>
      </c>
      <c r="D563" s="188" t="s">
        <v>3026</v>
      </c>
      <c r="E563" s="189">
        <v>23500205202</v>
      </c>
      <c r="F563" s="190">
        <v>231</v>
      </c>
      <c r="G563" s="189">
        <v>1982</v>
      </c>
      <c r="H563" s="189">
        <v>1</v>
      </c>
      <c r="I563" s="189">
        <v>63350</v>
      </c>
    </row>
    <row r="564" spans="1:9">
      <c r="A564" s="21">
        <v>560</v>
      </c>
      <c r="B564" s="188" t="s">
        <v>2019</v>
      </c>
      <c r="C564" s="188" t="s">
        <v>2035</v>
      </c>
      <c r="D564" s="188" t="s">
        <v>3027</v>
      </c>
      <c r="E564" s="189">
        <v>23500220402</v>
      </c>
      <c r="F564" s="190">
        <v>224</v>
      </c>
      <c r="G564" s="189">
        <v>1986</v>
      </c>
      <c r="H564" s="189">
        <v>3</v>
      </c>
      <c r="I564" s="189">
        <v>63394</v>
      </c>
    </row>
    <row r="565" spans="1:9">
      <c r="A565" s="21">
        <v>561</v>
      </c>
      <c r="B565" s="188" t="s">
        <v>2019</v>
      </c>
      <c r="C565" s="188" t="s">
        <v>2046</v>
      </c>
      <c r="D565" s="188" t="s">
        <v>3028</v>
      </c>
      <c r="E565" s="189">
        <v>23500812702</v>
      </c>
      <c r="F565" s="190">
        <v>35</v>
      </c>
      <c r="G565" s="189">
        <v>1998</v>
      </c>
      <c r="H565" s="189">
        <v>1</v>
      </c>
      <c r="I565" s="189">
        <v>60710</v>
      </c>
    </row>
    <row r="566" spans="1:9">
      <c r="A566" s="21">
        <v>562</v>
      </c>
      <c r="B566" s="188" t="s">
        <v>2019</v>
      </c>
      <c r="C566" s="188" t="s">
        <v>2046</v>
      </c>
      <c r="D566" s="188" t="s">
        <v>3029</v>
      </c>
      <c r="E566" s="189">
        <v>23500822902</v>
      </c>
      <c r="F566" s="190">
        <v>141</v>
      </c>
      <c r="G566" s="189">
        <v>1993</v>
      </c>
      <c r="H566" s="189">
        <v>5</v>
      </c>
      <c r="I566" s="189">
        <v>71427</v>
      </c>
    </row>
    <row r="567" spans="1:9">
      <c r="A567" s="21">
        <v>563</v>
      </c>
      <c r="B567" s="188" t="s">
        <v>2019</v>
      </c>
      <c r="C567" s="188" t="s">
        <v>2046</v>
      </c>
      <c r="D567" s="188" t="s">
        <v>3030</v>
      </c>
      <c r="E567" s="189">
        <v>23500822902</v>
      </c>
      <c r="F567" s="190">
        <v>141</v>
      </c>
      <c r="G567" s="189">
        <v>1999</v>
      </c>
      <c r="H567" s="189">
        <v>5</v>
      </c>
      <c r="I567" s="189">
        <v>73035</v>
      </c>
    </row>
    <row r="568" spans="1:9">
      <c r="A568" s="21">
        <v>564</v>
      </c>
      <c r="B568" s="188" t="s">
        <v>2019</v>
      </c>
      <c r="C568" s="188" t="s">
        <v>2046</v>
      </c>
      <c r="D568" s="188" t="s">
        <v>3031</v>
      </c>
      <c r="E568" s="189">
        <v>23500821302</v>
      </c>
      <c r="F568" s="190">
        <v>104</v>
      </c>
      <c r="G568" s="189">
        <v>2000</v>
      </c>
      <c r="H568" s="189">
        <v>5</v>
      </c>
      <c r="I568" s="189">
        <v>67718</v>
      </c>
    </row>
    <row r="569" spans="1:9">
      <c r="A569" s="21">
        <v>565</v>
      </c>
      <c r="B569" s="188" t="s">
        <v>2019</v>
      </c>
      <c r="C569" s="188" t="s">
        <v>2046</v>
      </c>
      <c r="D569" s="188" t="s">
        <v>3032</v>
      </c>
      <c r="E569" s="189">
        <v>23500821302</v>
      </c>
      <c r="F569" s="190">
        <v>104</v>
      </c>
      <c r="G569" s="189">
        <v>1999</v>
      </c>
      <c r="H569" s="189">
        <v>5</v>
      </c>
      <c r="I569" s="189">
        <v>70068</v>
      </c>
    </row>
    <row r="570" spans="1:9" ht="38.25">
      <c r="A570" s="21">
        <v>566</v>
      </c>
      <c r="B570" s="154" t="s">
        <v>2056</v>
      </c>
      <c r="C570" s="154" t="s">
        <v>2057</v>
      </c>
      <c r="D570" s="161" t="s">
        <v>3033</v>
      </c>
      <c r="E570" s="134">
        <v>23080509203</v>
      </c>
      <c r="F570" s="134">
        <v>76</v>
      </c>
      <c r="G570" s="136" t="s">
        <v>1745</v>
      </c>
      <c r="H570" s="65">
        <v>3</v>
      </c>
      <c r="I570" s="136">
        <v>80000</v>
      </c>
    </row>
    <row r="571" spans="1:9" ht="38.25">
      <c r="A571" s="21">
        <v>567</v>
      </c>
      <c r="B571" s="154" t="s">
        <v>2056</v>
      </c>
      <c r="C571" s="154" t="s">
        <v>2057</v>
      </c>
      <c r="D571" s="161" t="s">
        <v>3034</v>
      </c>
      <c r="E571" s="134">
        <v>23080510203</v>
      </c>
      <c r="F571" s="134">
        <v>78</v>
      </c>
      <c r="G571" s="134" t="s">
        <v>1745</v>
      </c>
      <c r="H571" s="65">
        <v>3</v>
      </c>
      <c r="I571" s="136">
        <v>94000</v>
      </c>
    </row>
    <row r="572" spans="1:9" ht="38.25">
      <c r="A572" s="21">
        <v>568</v>
      </c>
      <c r="B572" s="154" t="s">
        <v>2056</v>
      </c>
      <c r="C572" s="154" t="s">
        <v>2057</v>
      </c>
      <c r="D572" s="161" t="s">
        <v>3035</v>
      </c>
      <c r="E572" s="134">
        <v>23080501602</v>
      </c>
      <c r="F572" s="134">
        <v>65</v>
      </c>
      <c r="G572" s="134" t="s">
        <v>1965</v>
      </c>
      <c r="H572" s="136">
        <v>3</v>
      </c>
      <c r="I572" s="136">
        <v>65000</v>
      </c>
    </row>
    <row r="573" spans="1:9" ht="38.25">
      <c r="A573" s="21">
        <v>569</v>
      </c>
      <c r="B573" s="154" t="s">
        <v>2056</v>
      </c>
      <c r="C573" s="154" t="s">
        <v>2057</v>
      </c>
      <c r="D573" s="161" t="s">
        <v>3036</v>
      </c>
      <c r="E573" s="134">
        <v>23080501802</v>
      </c>
      <c r="F573" s="134">
        <v>82</v>
      </c>
      <c r="G573" s="134" t="s">
        <v>857</v>
      </c>
      <c r="H573" s="65">
        <v>3</v>
      </c>
      <c r="I573" s="136">
        <v>88000</v>
      </c>
    </row>
    <row r="574" spans="1:9" ht="38.25">
      <c r="A574" s="21">
        <v>570</v>
      </c>
      <c r="B574" s="154" t="s">
        <v>2056</v>
      </c>
      <c r="C574" s="154" t="s">
        <v>2057</v>
      </c>
      <c r="D574" s="161" t="s">
        <v>3037</v>
      </c>
      <c r="E574" s="134">
        <v>23080503402</v>
      </c>
      <c r="F574" s="134">
        <v>74</v>
      </c>
      <c r="G574" s="134" t="s">
        <v>857</v>
      </c>
      <c r="H574" s="65">
        <v>3</v>
      </c>
      <c r="I574" s="136">
        <v>96000</v>
      </c>
    </row>
    <row r="575" spans="1:9">
      <c r="A575" s="21">
        <v>571</v>
      </c>
      <c r="B575" s="154" t="s">
        <v>2056</v>
      </c>
      <c r="C575" s="150" t="s">
        <v>2073</v>
      </c>
      <c r="D575" s="150" t="s">
        <v>3038</v>
      </c>
      <c r="E575" s="65">
        <v>23080206502</v>
      </c>
      <c r="F575" s="65">
        <v>77</v>
      </c>
      <c r="G575" s="65" t="s">
        <v>857</v>
      </c>
      <c r="H575" s="65">
        <v>3</v>
      </c>
      <c r="I575" s="65">
        <v>88000</v>
      </c>
    </row>
    <row r="576" spans="1:9">
      <c r="A576" s="21">
        <v>572</v>
      </c>
      <c r="B576" s="154" t="s">
        <v>2056</v>
      </c>
      <c r="C576" s="150" t="s">
        <v>2073</v>
      </c>
      <c r="D576" s="150" t="s">
        <v>3039</v>
      </c>
      <c r="E576" s="65">
        <v>23080212502</v>
      </c>
      <c r="F576" s="65">
        <v>58</v>
      </c>
      <c r="G576" s="65" t="s">
        <v>1965</v>
      </c>
      <c r="H576" s="65">
        <v>3</v>
      </c>
      <c r="I576" s="65">
        <v>84500</v>
      </c>
    </row>
    <row r="577" spans="1:9">
      <c r="A577" s="21">
        <v>573</v>
      </c>
      <c r="B577" s="154" t="s">
        <v>2056</v>
      </c>
      <c r="C577" s="150" t="s">
        <v>2073</v>
      </c>
      <c r="D577" s="150" t="s">
        <v>3040</v>
      </c>
      <c r="E577" s="65">
        <v>23080202104</v>
      </c>
      <c r="F577" s="65">
        <v>68</v>
      </c>
      <c r="G577" s="65" t="s">
        <v>2105</v>
      </c>
      <c r="H577" s="65">
        <v>3</v>
      </c>
      <c r="I577" s="65">
        <v>81000</v>
      </c>
    </row>
    <row r="578" spans="1:9">
      <c r="A578" s="21">
        <v>574</v>
      </c>
      <c r="B578" s="154" t="s">
        <v>2056</v>
      </c>
      <c r="C578" s="150" t="s">
        <v>2073</v>
      </c>
      <c r="D578" s="150" t="s">
        <v>3041</v>
      </c>
      <c r="E578" s="65">
        <v>23080214602</v>
      </c>
      <c r="F578" s="65">
        <v>75</v>
      </c>
      <c r="G578" s="65" t="s">
        <v>1965</v>
      </c>
      <c r="H578" s="65">
        <v>3</v>
      </c>
      <c r="I578" s="65">
        <v>86400</v>
      </c>
    </row>
    <row r="579" spans="1:9">
      <c r="A579" s="21">
        <v>575</v>
      </c>
      <c r="B579" s="154" t="s">
        <v>2056</v>
      </c>
      <c r="C579" s="154" t="s">
        <v>2056</v>
      </c>
      <c r="D579" s="150" t="s">
        <v>3042</v>
      </c>
      <c r="E579" s="65">
        <v>23080613602</v>
      </c>
      <c r="F579" s="65">
        <v>65</v>
      </c>
      <c r="G579" s="65" t="s">
        <v>1745</v>
      </c>
      <c r="H579" s="65">
        <v>3</v>
      </c>
      <c r="I579" s="65">
        <v>87000</v>
      </c>
    </row>
    <row r="580" spans="1:9">
      <c r="A580" s="21">
        <v>576</v>
      </c>
      <c r="B580" s="154" t="s">
        <v>2056</v>
      </c>
      <c r="C580" s="150" t="s">
        <v>2092</v>
      </c>
      <c r="D580" s="150" t="s">
        <v>3043</v>
      </c>
      <c r="E580" s="65">
        <v>23080302002</v>
      </c>
      <c r="F580" s="65">
        <v>67</v>
      </c>
      <c r="G580" s="65" t="s">
        <v>3044</v>
      </c>
      <c r="H580" s="65">
        <v>3</v>
      </c>
      <c r="I580" s="65">
        <v>91500</v>
      </c>
    </row>
    <row r="581" spans="1:9">
      <c r="A581" s="21">
        <v>577</v>
      </c>
      <c r="B581" s="154" t="s">
        <v>2056</v>
      </c>
      <c r="C581" s="150" t="s">
        <v>2092</v>
      </c>
      <c r="D581" s="150" t="s">
        <v>3045</v>
      </c>
      <c r="E581" s="65">
        <v>23080301602</v>
      </c>
      <c r="F581" s="65">
        <v>48</v>
      </c>
      <c r="G581" s="65" t="s">
        <v>889</v>
      </c>
      <c r="H581" s="65">
        <v>3</v>
      </c>
      <c r="I581" s="65">
        <v>79000</v>
      </c>
    </row>
    <row r="582" spans="1:9">
      <c r="A582" s="21">
        <v>578</v>
      </c>
      <c r="B582" s="154" t="s">
        <v>2056</v>
      </c>
      <c r="C582" s="150" t="s">
        <v>2092</v>
      </c>
      <c r="D582" s="150" t="s">
        <v>3046</v>
      </c>
      <c r="E582" s="65">
        <v>23080301002</v>
      </c>
      <c r="F582" s="65">
        <v>59</v>
      </c>
      <c r="G582" s="65" t="s">
        <v>1965</v>
      </c>
      <c r="H582" s="65">
        <v>3</v>
      </c>
      <c r="I582" s="65">
        <v>92000</v>
      </c>
    </row>
    <row r="583" spans="1:9">
      <c r="A583" s="21">
        <v>579</v>
      </c>
      <c r="B583" s="154" t="s">
        <v>2056</v>
      </c>
      <c r="C583" s="150" t="s">
        <v>2092</v>
      </c>
      <c r="D583" s="150" t="s">
        <v>3047</v>
      </c>
      <c r="E583" s="65">
        <v>23080302603</v>
      </c>
      <c r="F583" s="65">
        <v>68</v>
      </c>
      <c r="G583" s="65" t="s">
        <v>1965</v>
      </c>
      <c r="H583" s="65">
        <v>3</v>
      </c>
      <c r="I583" s="65">
        <v>85000</v>
      </c>
    </row>
    <row r="584" spans="1:9">
      <c r="A584" s="21">
        <v>580</v>
      </c>
      <c r="B584" s="154" t="s">
        <v>2056</v>
      </c>
      <c r="C584" s="150" t="s">
        <v>2092</v>
      </c>
      <c r="D584" s="150" t="s">
        <v>3048</v>
      </c>
      <c r="E584" s="65">
        <v>23080308002</v>
      </c>
      <c r="F584" s="65">
        <v>67</v>
      </c>
      <c r="G584" s="65" t="s">
        <v>857</v>
      </c>
      <c r="H584" s="65">
        <v>3</v>
      </c>
      <c r="I584" s="65">
        <v>80000</v>
      </c>
    </row>
    <row r="585" spans="1:9">
      <c r="A585" s="21">
        <v>581</v>
      </c>
      <c r="B585" s="154" t="s">
        <v>2056</v>
      </c>
      <c r="C585" s="150" t="s">
        <v>2092</v>
      </c>
      <c r="D585" s="150" t="s">
        <v>3049</v>
      </c>
      <c r="E585" s="65">
        <v>23080306402</v>
      </c>
      <c r="F585" s="65">
        <v>65</v>
      </c>
      <c r="G585" s="65" t="s">
        <v>1749</v>
      </c>
      <c r="H585" s="65">
        <v>3</v>
      </c>
      <c r="I585" s="65">
        <v>95000</v>
      </c>
    </row>
    <row r="586" spans="1:9">
      <c r="A586" s="21">
        <v>582</v>
      </c>
      <c r="B586" s="154" t="s">
        <v>2056</v>
      </c>
      <c r="C586" s="150" t="s">
        <v>2110</v>
      </c>
      <c r="D586" s="150" t="s">
        <v>3050</v>
      </c>
      <c r="E586" s="65">
        <v>23080403602</v>
      </c>
      <c r="F586" s="65">
        <v>49</v>
      </c>
      <c r="G586" s="65" t="s">
        <v>853</v>
      </c>
      <c r="H586" s="65">
        <v>3</v>
      </c>
      <c r="I586" s="65">
        <v>79700</v>
      </c>
    </row>
    <row r="587" spans="1:9">
      <c r="A587" s="21">
        <v>583</v>
      </c>
      <c r="B587" s="154" t="s">
        <v>2056</v>
      </c>
      <c r="C587" s="150" t="s">
        <v>2110</v>
      </c>
      <c r="D587" s="150" t="s">
        <v>3051</v>
      </c>
      <c r="E587" s="65">
        <v>23080404802</v>
      </c>
      <c r="F587" s="65">
        <v>50</v>
      </c>
      <c r="G587" s="65" t="s">
        <v>857</v>
      </c>
      <c r="H587" s="65">
        <v>3</v>
      </c>
      <c r="I587" s="65">
        <v>94800</v>
      </c>
    </row>
    <row r="588" spans="1:9">
      <c r="A588" s="21">
        <v>584</v>
      </c>
      <c r="B588" s="154" t="s">
        <v>2056</v>
      </c>
      <c r="C588" s="150" t="s">
        <v>2110</v>
      </c>
      <c r="D588" s="150" t="s">
        <v>3052</v>
      </c>
      <c r="E588" s="65">
        <v>23080402001</v>
      </c>
      <c r="F588" s="65">
        <v>58</v>
      </c>
      <c r="G588" s="65" t="s">
        <v>853</v>
      </c>
      <c r="H588" s="65">
        <v>3</v>
      </c>
      <c r="I588" s="65">
        <v>93900</v>
      </c>
    </row>
    <row r="589" spans="1:9">
      <c r="A589" s="21">
        <v>585</v>
      </c>
      <c r="B589" s="154" t="s">
        <v>2056</v>
      </c>
      <c r="C589" s="150" t="s">
        <v>2110</v>
      </c>
      <c r="D589" s="150" t="s">
        <v>3053</v>
      </c>
      <c r="E589" s="65">
        <v>23080401603</v>
      </c>
      <c r="F589" s="65">
        <v>56</v>
      </c>
      <c r="G589" s="65" t="s">
        <v>857</v>
      </c>
      <c r="H589" s="65">
        <v>3</v>
      </c>
      <c r="I589" s="65">
        <v>94900</v>
      </c>
    </row>
    <row r="590" spans="1:9">
      <c r="A590" s="21">
        <v>586</v>
      </c>
      <c r="B590" s="154" t="s">
        <v>8</v>
      </c>
      <c r="C590" s="154" t="s">
        <v>2123</v>
      </c>
      <c r="D590" s="154" t="s">
        <v>3054</v>
      </c>
      <c r="E590" s="136" t="s">
        <v>3055</v>
      </c>
      <c r="F590" s="65">
        <v>129</v>
      </c>
      <c r="G590" s="136">
        <v>1990</v>
      </c>
      <c r="H590" s="136">
        <v>3</v>
      </c>
      <c r="I590" s="136">
        <v>44500</v>
      </c>
    </row>
    <row r="591" spans="1:9">
      <c r="A591" s="21">
        <v>587</v>
      </c>
      <c r="B591" s="154" t="s">
        <v>8</v>
      </c>
      <c r="C591" s="154" t="s">
        <v>9</v>
      </c>
      <c r="D591" s="154" t="s">
        <v>3056</v>
      </c>
      <c r="E591" s="136" t="s">
        <v>3057</v>
      </c>
      <c r="F591" s="65">
        <v>63</v>
      </c>
      <c r="G591" s="136">
        <v>1985</v>
      </c>
      <c r="H591" s="136">
        <v>2</v>
      </c>
      <c r="I591" s="136">
        <v>75000</v>
      </c>
    </row>
    <row r="592" spans="1:9">
      <c r="A592" s="21">
        <v>588</v>
      </c>
      <c r="B592" s="154" t="s">
        <v>8</v>
      </c>
      <c r="C592" s="154" t="s">
        <v>9</v>
      </c>
      <c r="D592" s="154" t="s">
        <v>3058</v>
      </c>
      <c r="E592" s="136" t="s">
        <v>3059</v>
      </c>
      <c r="F592" s="65">
        <v>42</v>
      </c>
      <c r="G592" s="136">
        <v>1995</v>
      </c>
      <c r="H592" s="136">
        <v>3</v>
      </c>
      <c r="I592" s="136">
        <v>75000</v>
      </c>
    </row>
    <row r="593" spans="1:9">
      <c r="A593" s="21">
        <v>589</v>
      </c>
      <c r="B593" s="154" t="s">
        <v>8</v>
      </c>
      <c r="C593" s="154" t="s">
        <v>2136</v>
      </c>
      <c r="D593" s="154" t="s">
        <v>3060</v>
      </c>
      <c r="E593" s="136" t="s">
        <v>3061</v>
      </c>
      <c r="F593" s="65">
        <v>76</v>
      </c>
      <c r="G593" s="136">
        <v>1999</v>
      </c>
      <c r="H593" s="136">
        <v>3</v>
      </c>
      <c r="I593" s="136">
        <v>72500</v>
      </c>
    </row>
    <row r="594" spans="1:9">
      <c r="A594" s="21">
        <v>590</v>
      </c>
      <c r="B594" s="154" t="s">
        <v>8</v>
      </c>
      <c r="C594" s="154" t="s">
        <v>10</v>
      </c>
      <c r="D594" s="154" t="s">
        <v>3062</v>
      </c>
      <c r="E594" s="136" t="s">
        <v>3063</v>
      </c>
      <c r="F594" s="65">
        <v>55</v>
      </c>
      <c r="G594" s="136">
        <v>1987</v>
      </c>
      <c r="H594" s="136">
        <v>2</v>
      </c>
      <c r="I594" s="136">
        <v>75000</v>
      </c>
    </row>
    <row r="595" spans="1:9">
      <c r="A595" s="21">
        <v>591</v>
      </c>
      <c r="B595" s="150" t="s">
        <v>2154</v>
      </c>
      <c r="C595" s="150" t="s">
        <v>2155</v>
      </c>
      <c r="D595" s="151" t="s">
        <v>3064</v>
      </c>
      <c r="E595" s="66">
        <v>23150712906</v>
      </c>
      <c r="F595" s="65">
        <v>87</v>
      </c>
      <c r="G595" s="65">
        <v>2002</v>
      </c>
      <c r="H595" s="149">
        <v>2</v>
      </c>
      <c r="I595" s="65">
        <v>75000</v>
      </c>
    </row>
    <row r="596" spans="1:9">
      <c r="A596" s="21">
        <v>592</v>
      </c>
      <c r="B596" s="150" t="s">
        <v>2154</v>
      </c>
      <c r="C596" s="150" t="s">
        <v>2155</v>
      </c>
      <c r="D596" s="151" t="s">
        <v>3065</v>
      </c>
      <c r="E596" s="66">
        <v>23150743408</v>
      </c>
      <c r="F596" s="65">
        <v>358</v>
      </c>
      <c r="G596" s="65">
        <v>2002</v>
      </c>
      <c r="H596" s="149">
        <v>5</v>
      </c>
      <c r="I596" s="65">
        <v>100000</v>
      </c>
    </row>
    <row r="597" spans="1:9">
      <c r="A597" s="21">
        <v>593</v>
      </c>
      <c r="B597" s="19" t="s">
        <v>2174</v>
      </c>
      <c r="C597" s="19" t="s">
        <v>2174</v>
      </c>
      <c r="D597" s="151"/>
      <c r="E597" s="149" t="s">
        <v>3066</v>
      </c>
      <c r="F597" s="65">
        <v>22</v>
      </c>
      <c r="G597" s="70">
        <v>2001</v>
      </c>
      <c r="H597" s="65">
        <v>3</v>
      </c>
      <c r="I597" s="70">
        <v>123581</v>
      </c>
    </row>
    <row r="598" spans="1:9">
      <c r="A598" s="21">
        <v>594</v>
      </c>
      <c r="B598" s="19" t="s">
        <v>2231</v>
      </c>
      <c r="C598" s="151" t="s">
        <v>2232</v>
      </c>
      <c r="D598" s="151" t="s">
        <v>3067</v>
      </c>
      <c r="E598" s="149" t="s">
        <v>3068</v>
      </c>
      <c r="F598" s="65">
        <v>148</v>
      </c>
      <c r="G598" s="149">
        <v>1970</v>
      </c>
      <c r="H598" s="70">
        <v>3</v>
      </c>
      <c r="I598" s="65">
        <v>72300</v>
      </c>
    </row>
    <row r="599" spans="1:9">
      <c r="A599" s="21">
        <v>595</v>
      </c>
      <c r="B599" s="19" t="s">
        <v>2231</v>
      </c>
      <c r="C599" s="151" t="s">
        <v>2262</v>
      </c>
      <c r="D599" s="151" t="s">
        <v>3069</v>
      </c>
      <c r="E599" s="149" t="s">
        <v>3070</v>
      </c>
      <c r="F599" s="65">
        <v>114</v>
      </c>
      <c r="G599" s="149">
        <v>2000</v>
      </c>
      <c r="H599" s="70">
        <v>3</v>
      </c>
      <c r="I599" s="65">
        <v>74700</v>
      </c>
    </row>
    <row r="600" spans="1:9">
      <c r="A600" s="21">
        <v>596</v>
      </c>
      <c r="B600" s="19" t="s">
        <v>2231</v>
      </c>
      <c r="C600" s="151" t="s">
        <v>2262</v>
      </c>
      <c r="D600" s="151" t="s">
        <v>3071</v>
      </c>
      <c r="E600" s="149" t="s">
        <v>3072</v>
      </c>
      <c r="F600" s="65">
        <v>117</v>
      </c>
      <c r="G600" s="149">
        <v>2009</v>
      </c>
      <c r="H600" s="70">
        <v>3</v>
      </c>
      <c r="I600" s="65">
        <v>74500</v>
      </c>
    </row>
    <row r="601" spans="1:9">
      <c r="A601" s="21">
        <v>597</v>
      </c>
      <c r="B601" s="19" t="s">
        <v>2231</v>
      </c>
      <c r="C601" s="151" t="s">
        <v>2262</v>
      </c>
      <c r="D601" s="151" t="s">
        <v>3073</v>
      </c>
      <c r="E601" s="149" t="s">
        <v>3074</v>
      </c>
      <c r="F601" s="65">
        <v>122</v>
      </c>
      <c r="G601" s="149">
        <v>2008</v>
      </c>
      <c r="H601" s="70">
        <v>3</v>
      </c>
      <c r="I601" s="65">
        <v>74300</v>
      </c>
    </row>
    <row r="602" spans="1:9">
      <c r="A602" s="21">
        <v>598</v>
      </c>
      <c r="B602" s="19" t="s">
        <v>2231</v>
      </c>
      <c r="C602" s="151" t="s">
        <v>2293</v>
      </c>
      <c r="D602" s="151" t="s">
        <v>3075</v>
      </c>
      <c r="E602" s="149" t="s">
        <v>3076</v>
      </c>
      <c r="F602" s="65">
        <v>65</v>
      </c>
      <c r="G602" s="149">
        <v>1960</v>
      </c>
      <c r="H602" s="70">
        <v>2</v>
      </c>
      <c r="I602" s="65">
        <v>74700</v>
      </c>
    </row>
    <row r="603" spans="1:9">
      <c r="A603" s="21">
        <v>599</v>
      </c>
      <c r="B603" s="19" t="s">
        <v>2231</v>
      </c>
      <c r="C603" s="151" t="s">
        <v>2293</v>
      </c>
      <c r="D603" s="151" t="s">
        <v>3077</v>
      </c>
      <c r="E603" s="149" t="s">
        <v>3078</v>
      </c>
      <c r="F603" s="65">
        <v>113</v>
      </c>
      <c r="G603" s="149">
        <v>1918</v>
      </c>
      <c r="H603" s="70">
        <v>2</v>
      </c>
      <c r="I603" s="65">
        <v>74600</v>
      </c>
    </row>
    <row r="604" spans="1:9">
      <c r="A604" s="21">
        <v>600</v>
      </c>
      <c r="B604" s="19" t="s">
        <v>2231</v>
      </c>
      <c r="C604" s="151" t="s">
        <v>2293</v>
      </c>
      <c r="D604" s="151" t="s">
        <v>3079</v>
      </c>
      <c r="E604" s="149" t="s">
        <v>3080</v>
      </c>
      <c r="F604" s="65">
        <v>197</v>
      </c>
      <c r="G604" s="149">
        <v>1960</v>
      </c>
      <c r="H604" s="70">
        <v>2</v>
      </c>
      <c r="I604" s="65">
        <v>71500</v>
      </c>
    </row>
    <row r="605" spans="1:9">
      <c r="A605" s="21">
        <v>601</v>
      </c>
      <c r="B605" s="19" t="s">
        <v>2231</v>
      </c>
      <c r="C605" s="151" t="s">
        <v>2316</v>
      </c>
      <c r="D605" s="151" t="s">
        <v>3081</v>
      </c>
      <c r="E605" s="149" t="s">
        <v>3082</v>
      </c>
      <c r="F605" s="65">
        <v>374</v>
      </c>
      <c r="G605" s="149">
        <v>1953</v>
      </c>
      <c r="H605" s="70">
        <v>2</v>
      </c>
      <c r="I605" s="65">
        <v>74600</v>
      </c>
    </row>
    <row r="606" spans="1:9">
      <c r="A606" s="21">
        <v>602</v>
      </c>
      <c r="B606" s="19" t="s">
        <v>2231</v>
      </c>
      <c r="C606" s="151" t="s">
        <v>2316</v>
      </c>
      <c r="D606" s="151" t="s">
        <v>3083</v>
      </c>
      <c r="E606" s="149" t="s">
        <v>3084</v>
      </c>
      <c r="F606" s="65">
        <v>103</v>
      </c>
      <c r="G606" s="149">
        <v>2000</v>
      </c>
      <c r="H606" s="70">
        <v>3</v>
      </c>
      <c r="I606" s="65">
        <v>74500</v>
      </c>
    </row>
    <row r="607" spans="1:9">
      <c r="A607" s="21">
        <v>603</v>
      </c>
      <c r="B607" s="19" t="s">
        <v>2231</v>
      </c>
      <c r="C607" s="151" t="s">
        <v>2316</v>
      </c>
      <c r="D607" s="151" t="s">
        <v>3085</v>
      </c>
      <c r="E607" s="149" t="s">
        <v>3086</v>
      </c>
      <c r="F607" s="65">
        <v>187</v>
      </c>
      <c r="G607" s="149">
        <v>2001</v>
      </c>
      <c r="H607" s="70">
        <v>3</v>
      </c>
      <c r="I607" s="65">
        <v>73100</v>
      </c>
    </row>
    <row r="608" spans="1:9">
      <c r="A608" s="21">
        <v>604</v>
      </c>
      <c r="B608" s="19" t="s">
        <v>2231</v>
      </c>
      <c r="C608" s="151" t="s">
        <v>2316</v>
      </c>
      <c r="D608" s="151" t="s">
        <v>3087</v>
      </c>
      <c r="E608" s="149" t="s">
        <v>3088</v>
      </c>
      <c r="F608" s="65">
        <v>98</v>
      </c>
      <c r="G608" s="149">
        <v>1982</v>
      </c>
      <c r="H608" s="70">
        <v>3</v>
      </c>
      <c r="I608" s="65">
        <v>70100</v>
      </c>
    </row>
    <row r="609" spans="1:9">
      <c r="A609" s="21">
        <v>605</v>
      </c>
      <c r="B609" s="191" t="s">
        <v>2195</v>
      </c>
      <c r="C609" s="191" t="s">
        <v>2195</v>
      </c>
      <c r="D609" s="192" t="s">
        <v>3089</v>
      </c>
      <c r="E609" s="193" t="s">
        <v>3090</v>
      </c>
      <c r="F609" s="65">
        <v>77</v>
      </c>
      <c r="G609" s="65">
        <v>2005</v>
      </c>
      <c r="H609" s="189">
        <v>3</v>
      </c>
      <c r="I609" s="194">
        <v>75000</v>
      </c>
    </row>
    <row r="610" spans="1:9">
      <c r="A610" s="21">
        <v>606</v>
      </c>
      <c r="B610" s="191" t="s">
        <v>2195</v>
      </c>
      <c r="C610" s="191" t="s">
        <v>2195</v>
      </c>
      <c r="D610" s="192" t="s">
        <v>3091</v>
      </c>
      <c r="E610" s="193" t="s">
        <v>3092</v>
      </c>
      <c r="F610" s="65">
        <v>83</v>
      </c>
      <c r="G610" s="65">
        <v>2005</v>
      </c>
      <c r="H610" s="189">
        <v>3</v>
      </c>
      <c r="I610" s="194">
        <v>75000</v>
      </c>
    </row>
    <row r="611" spans="1:9">
      <c r="A611" s="21">
        <v>607</v>
      </c>
      <c r="B611" s="191" t="s">
        <v>2195</v>
      </c>
      <c r="C611" s="191" t="s">
        <v>2195</v>
      </c>
      <c r="D611" s="192" t="s">
        <v>3093</v>
      </c>
      <c r="E611" s="193" t="s">
        <v>3094</v>
      </c>
      <c r="F611" s="65">
        <v>75</v>
      </c>
      <c r="G611" s="65">
        <v>2005</v>
      </c>
      <c r="H611" s="189">
        <v>3</v>
      </c>
      <c r="I611" s="194">
        <v>75000</v>
      </c>
    </row>
    <row r="612" spans="1:9">
      <c r="A612" s="21">
        <v>608</v>
      </c>
      <c r="B612" s="191" t="s">
        <v>2195</v>
      </c>
      <c r="C612" s="191" t="s">
        <v>2195</v>
      </c>
      <c r="D612" s="192" t="s">
        <v>3095</v>
      </c>
      <c r="E612" s="193" t="s">
        <v>3096</v>
      </c>
      <c r="F612" s="65">
        <v>67</v>
      </c>
      <c r="G612" s="65">
        <v>2001</v>
      </c>
      <c r="H612" s="189">
        <v>3</v>
      </c>
      <c r="I612" s="194">
        <v>75000</v>
      </c>
    </row>
    <row r="613" spans="1:9">
      <c r="A613" s="21">
        <v>609</v>
      </c>
      <c r="B613" s="191" t="s">
        <v>2195</v>
      </c>
      <c r="C613" s="195" t="s">
        <v>2204</v>
      </c>
      <c r="D613" s="195" t="s">
        <v>3097</v>
      </c>
      <c r="E613" s="196">
        <v>23170310502</v>
      </c>
      <c r="F613" s="65">
        <v>85</v>
      </c>
      <c r="G613" s="65">
        <v>2005</v>
      </c>
      <c r="H613" s="189">
        <v>3</v>
      </c>
      <c r="I613" s="194">
        <v>75000</v>
      </c>
    </row>
    <row r="614" spans="1:9">
      <c r="A614" s="21">
        <v>610</v>
      </c>
      <c r="B614" s="191" t="s">
        <v>2195</v>
      </c>
      <c r="C614" s="195" t="s">
        <v>2204</v>
      </c>
      <c r="D614" s="195" t="s">
        <v>3098</v>
      </c>
      <c r="E614" s="196">
        <v>23170311902</v>
      </c>
      <c r="F614" s="65">
        <v>70</v>
      </c>
      <c r="G614" s="65">
        <v>2003</v>
      </c>
      <c r="H614" s="189">
        <v>3</v>
      </c>
      <c r="I614" s="194">
        <v>75000</v>
      </c>
    </row>
    <row r="615" spans="1:9">
      <c r="A615" s="21">
        <v>611</v>
      </c>
      <c r="B615" s="191" t="s">
        <v>2195</v>
      </c>
      <c r="C615" s="195" t="s">
        <v>2204</v>
      </c>
      <c r="D615" s="195" t="s">
        <v>3099</v>
      </c>
      <c r="E615" s="196">
        <v>23170313402</v>
      </c>
      <c r="F615" s="65">
        <v>66</v>
      </c>
      <c r="G615" s="65">
        <v>1998</v>
      </c>
      <c r="H615" s="189">
        <v>3</v>
      </c>
      <c r="I615" s="194">
        <v>75000</v>
      </c>
    </row>
    <row r="616" spans="1:9" ht="25.5">
      <c r="A616" s="21">
        <v>612</v>
      </c>
      <c r="B616" s="191" t="s">
        <v>2195</v>
      </c>
      <c r="C616" s="191" t="s">
        <v>2209</v>
      </c>
      <c r="D616" s="191" t="s">
        <v>3100</v>
      </c>
      <c r="E616" s="73" t="s">
        <v>3101</v>
      </c>
      <c r="F616" s="65">
        <v>72</v>
      </c>
      <c r="G616" s="65">
        <v>2001</v>
      </c>
      <c r="H616" s="189">
        <v>3</v>
      </c>
      <c r="I616" s="194">
        <v>75000</v>
      </c>
    </row>
    <row r="617" spans="1:9" ht="25.5">
      <c r="A617" s="21">
        <v>613</v>
      </c>
      <c r="B617" s="191" t="s">
        <v>2195</v>
      </c>
      <c r="C617" s="191" t="s">
        <v>2209</v>
      </c>
      <c r="D617" s="191" t="s">
        <v>3102</v>
      </c>
      <c r="E617" s="73" t="s">
        <v>3103</v>
      </c>
      <c r="F617" s="65">
        <v>59</v>
      </c>
      <c r="G617" s="65">
        <v>2001</v>
      </c>
      <c r="H617" s="189">
        <v>3</v>
      </c>
      <c r="I617" s="194">
        <v>75000</v>
      </c>
    </row>
    <row r="618" spans="1:9" ht="25.5">
      <c r="A618" s="21">
        <v>614</v>
      </c>
      <c r="B618" s="191" t="s">
        <v>2195</v>
      </c>
      <c r="C618" s="191" t="s">
        <v>2209</v>
      </c>
      <c r="D618" s="191" t="s">
        <v>3104</v>
      </c>
      <c r="E618" s="73" t="s">
        <v>3105</v>
      </c>
      <c r="F618" s="65">
        <v>72</v>
      </c>
      <c r="G618" s="65">
        <v>2001</v>
      </c>
      <c r="H618" s="189">
        <v>3</v>
      </c>
      <c r="I618" s="194">
        <v>75000</v>
      </c>
    </row>
    <row r="619" spans="1:9" ht="25.5">
      <c r="A619" s="21">
        <v>615</v>
      </c>
      <c r="B619" s="191" t="s">
        <v>2195</v>
      </c>
      <c r="C619" s="191" t="s">
        <v>2209</v>
      </c>
      <c r="D619" s="191" t="s">
        <v>3106</v>
      </c>
      <c r="E619" s="73" t="s">
        <v>3107</v>
      </c>
      <c r="F619" s="65">
        <v>64</v>
      </c>
      <c r="G619" s="65">
        <v>2001</v>
      </c>
      <c r="H619" s="189">
        <v>3</v>
      </c>
      <c r="I619" s="194">
        <v>75000</v>
      </c>
    </row>
    <row r="620" spans="1:9">
      <c r="A620" s="21">
        <v>616</v>
      </c>
      <c r="B620" s="191" t="s">
        <v>2195</v>
      </c>
      <c r="C620" s="191" t="s">
        <v>2220</v>
      </c>
      <c r="D620" s="191" t="s">
        <v>3108</v>
      </c>
      <c r="E620" s="197">
        <v>23170508602</v>
      </c>
      <c r="F620" s="65">
        <v>59</v>
      </c>
      <c r="G620" s="65">
        <v>2001</v>
      </c>
      <c r="H620" s="189">
        <v>3</v>
      </c>
      <c r="I620" s="194">
        <v>75000</v>
      </c>
    </row>
    <row r="621" spans="1:9">
      <c r="A621" s="21">
        <v>617</v>
      </c>
      <c r="B621" s="191" t="s">
        <v>2195</v>
      </c>
      <c r="C621" s="191" t="s">
        <v>2220</v>
      </c>
      <c r="D621" s="191" t="s">
        <v>3109</v>
      </c>
      <c r="E621" s="197">
        <v>23170513402</v>
      </c>
      <c r="F621" s="65">
        <v>60</v>
      </c>
      <c r="G621" s="65">
        <v>2005</v>
      </c>
      <c r="H621" s="189">
        <v>3</v>
      </c>
      <c r="I621" s="194">
        <v>75000</v>
      </c>
    </row>
    <row r="622" spans="1:9">
      <c r="A622" s="21">
        <v>618</v>
      </c>
      <c r="B622" s="191" t="s">
        <v>2195</v>
      </c>
      <c r="C622" s="191" t="s">
        <v>2220</v>
      </c>
      <c r="D622" s="191" t="s">
        <v>3110</v>
      </c>
      <c r="E622" s="197">
        <v>23170516602</v>
      </c>
      <c r="F622" s="65">
        <v>87</v>
      </c>
      <c r="G622" s="65">
        <v>2002</v>
      </c>
      <c r="H622" s="189">
        <v>3</v>
      </c>
      <c r="I622" s="194">
        <v>75000</v>
      </c>
    </row>
    <row r="623" spans="1:9">
      <c r="A623" s="21">
        <v>619</v>
      </c>
      <c r="B623" s="191" t="s">
        <v>2195</v>
      </c>
      <c r="C623" s="198" t="s">
        <v>2226</v>
      </c>
      <c r="D623" s="199" t="s">
        <v>3111</v>
      </c>
      <c r="E623" s="200">
        <v>23170717802</v>
      </c>
      <c r="F623" s="65">
        <v>67</v>
      </c>
      <c r="G623" s="65">
        <v>2006</v>
      </c>
      <c r="H623" s="189">
        <v>3</v>
      </c>
      <c r="I623" s="194">
        <v>75000</v>
      </c>
    </row>
    <row r="624" spans="1:9">
      <c r="A624" s="21">
        <v>620</v>
      </c>
      <c r="B624" s="191" t="s">
        <v>2195</v>
      </c>
      <c r="C624" s="198" t="s">
        <v>2226</v>
      </c>
      <c r="D624" s="199" t="s">
        <v>3112</v>
      </c>
      <c r="E624" s="200">
        <v>23170716904</v>
      </c>
      <c r="F624" s="65">
        <v>89</v>
      </c>
      <c r="G624" s="65">
        <v>2003</v>
      </c>
      <c r="H624" s="189">
        <v>3</v>
      </c>
      <c r="I624" s="194">
        <v>75000</v>
      </c>
    </row>
    <row r="625" spans="1:9">
      <c r="A625" s="21">
        <v>621</v>
      </c>
      <c r="B625" s="191" t="s">
        <v>2195</v>
      </c>
      <c r="C625" s="198" t="s">
        <v>2226</v>
      </c>
      <c r="D625" s="199" t="s">
        <v>3113</v>
      </c>
      <c r="E625" s="200">
        <v>23170711502</v>
      </c>
      <c r="F625" s="65">
        <v>68</v>
      </c>
      <c r="G625" s="65">
        <v>2001</v>
      </c>
      <c r="H625" s="189">
        <v>3</v>
      </c>
      <c r="I625" s="194">
        <v>75000</v>
      </c>
    </row>
    <row r="626" spans="1:9">
      <c r="A626" s="21">
        <v>622</v>
      </c>
      <c r="B626" s="150" t="s">
        <v>2352</v>
      </c>
      <c r="C626" s="150" t="s">
        <v>2353</v>
      </c>
      <c r="D626" s="150" t="s">
        <v>3114</v>
      </c>
      <c r="E626" s="65">
        <v>23161204402</v>
      </c>
      <c r="F626" s="65">
        <v>144</v>
      </c>
      <c r="G626" s="65">
        <v>1997</v>
      </c>
      <c r="H626" s="65">
        <v>4</v>
      </c>
      <c r="I626" s="65">
        <v>101000</v>
      </c>
    </row>
    <row r="627" spans="1:9">
      <c r="A627" s="21">
        <v>623</v>
      </c>
      <c r="B627" s="150" t="s">
        <v>2352</v>
      </c>
      <c r="C627" s="150" t="s">
        <v>2365</v>
      </c>
      <c r="D627" s="150" t="s">
        <v>3115</v>
      </c>
      <c r="E627" s="65">
        <v>23160407404</v>
      </c>
      <c r="F627" s="65">
        <v>85</v>
      </c>
      <c r="G627" s="65">
        <v>2005</v>
      </c>
      <c r="H627" s="65">
        <v>4</v>
      </c>
      <c r="I627" s="65">
        <v>122000</v>
      </c>
    </row>
    <row r="628" spans="1:9">
      <c r="A628" s="21">
        <v>624</v>
      </c>
      <c r="B628" s="150" t="s">
        <v>2352</v>
      </c>
      <c r="C628" s="150" t="s">
        <v>2365</v>
      </c>
      <c r="D628" s="150" t="s">
        <v>3116</v>
      </c>
      <c r="E628" s="65">
        <v>23160404001</v>
      </c>
      <c r="F628" s="65">
        <v>75</v>
      </c>
      <c r="G628" s="65">
        <v>2001</v>
      </c>
      <c r="H628" s="65">
        <v>3</v>
      </c>
      <c r="I628" s="65">
        <v>79000</v>
      </c>
    </row>
    <row r="629" spans="1:9">
      <c r="A629" s="21">
        <v>625</v>
      </c>
      <c r="B629" s="150" t="s">
        <v>2352</v>
      </c>
      <c r="C629" s="150" t="s">
        <v>2365</v>
      </c>
      <c r="D629" s="150" t="s">
        <v>3117</v>
      </c>
      <c r="E629" s="65">
        <v>23160409301</v>
      </c>
      <c r="F629" s="65">
        <v>89</v>
      </c>
      <c r="G629" s="65">
        <v>2003</v>
      </c>
      <c r="H629" s="65">
        <v>3</v>
      </c>
      <c r="I629" s="65">
        <v>101000</v>
      </c>
    </row>
    <row r="630" spans="1:9">
      <c r="A630" s="21">
        <v>626</v>
      </c>
      <c r="B630" s="150" t="s">
        <v>2352</v>
      </c>
      <c r="C630" s="150" t="s">
        <v>2365</v>
      </c>
      <c r="D630" s="150" t="s">
        <v>3118</v>
      </c>
      <c r="E630" s="65">
        <v>23160406501</v>
      </c>
      <c r="F630" s="65">
        <v>61</v>
      </c>
      <c r="G630" s="65">
        <v>2004</v>
      </c>
      <c r="H630" s="65">
        <v>3</v>
      </c>
      <c r="I630" s="65">
        <v>70000</v>
      </c>
    </row>
    <row r="631" spans="1:9">
      <c r="A631" s="21">
        <v>627</v>
      </c>
      <c r="B631" s="150" t="s">
        <v>2352</v>
      </c>
      <c r="C631" s="150" t="s">
        <v>2374</v>
      </c>
      <c r="D631" s="150" t="s">
        <v>3119</v>
      </c>
      <c r="E631" s="65">
        <v>23160520201</v>
      </c>
      <c r="F631" s="65">
        <v>49</v>
      </c>
      <c r="G631" s="65">
        <v>2003</v>
      </c>
      <c r="H631" s="65">
        <v>3</v>
      </c>
      <c r="I631" s="65">
        <v>107000</v>
      </c>
    </row>
    <row r="632" spans="1:9">
      <c r="A632" s="21">
        <v>628</v>
      </c>
      <c r="B632" s="150" t="s">
        <v>2352</v>
      </c>
      <c r="C632" s="150" t="s">
        <v>2374</v>
      </c>
      <c r="D632" s="150" t="s">
        <v>3120</v>
      </c>
      <c r="E632" s="65">
        <v>2316051502</v>
      </c>
      <c r="F632" s="65">
        <v>215</v>
      </c>
      <c r="G632" s="65">
        <v>2002</v>
      </c>
      <c r="H632" s="65">
        <v>4</v>
      </c>
      <c r="I632" s="65">
        <v>125000</v>
      </c>
    </row>
    <row r="633" spans="1:9">
      <c r="A633" s="21">
        <v>629</v>
      </c>
      <c r="B633" s="150" t="s">
        <v>2352</v>
      </c>
      <c r="C633" s="150" t="s">
        <v>2374</v>
      </c>
      <c r="D633" s="150" t="s">
        <v>3121</v>
      </c>
      <c r="E633" s="65">
        <v>23160520901</v>
      </c>
      <c r="F633" s="65">
        <v>41</v>
      </c>
      <c r="G633" s="65">
        <v>1999</v>
      </c>
      <c r="H633" s="65">
        <v>3</v>
      </c>
      <c r="I633" s="65">
        <v>78000</v>
      </c>
    </row>
    <row r="634" spans="1:9" ht="38.25">
      <c r="A634" s="21">
        <v>630</v>
      </c>
      <c r="B634" s="150" t="s">
        <v>2352</v>
      </c>
      <c r="C634" s="150" t="s">
        <v>2385</v>
      </c>
      <c r="D634" s="132" t="s">
        <v>3122</v>
      </c>
      <c r="E634" s="73" t="s">
        <v>3123</v>
      </c>
      <c r="F634" s="65">
        <v>71</v>
      </c>
      <c r="G634" s="65">
        <v>2001</v>
      </c>
      <c r="H634" s="65">
        <v>3</v>
      </c>
      <c r="I634" s="65">
        <v>93000</v>
      </c>
    </row>
    <row r="635" spans="1:9" ht="38.25">
      <c r="A635" s="21">
        <v>631</v>
      </c>
      <c r="B635" s="150" t="s">
        <v>2352</v>
      </c>
      <c r="C635" s="150" t="s">
        <v>2385</v>
      </c>
      <c r="D635" s="132" t="s">
        <v>3124</v>
      </c>
      <c r="E635" s="73" t="s">
        <v>3125</v>
      </c>
      <c r="F635" s="65">
        <v>77</v>
      </c>
      <c r="G635" s="65">
        <v>2004</v>
      </c>
      <c r="H635" s="65">
        <v>3</v>
      </c>
      <c r="I635" s="65">
        <v>101000</v>
      </c>
    </row>
    <row r="636" spans="1:9" ht="38.25">
      <c r="A636" s="21">
        <v>632</v>
      </c>
      <c r="B636" s="150" t="s">
        <v>2352</v>
      </c>
      <c r="C636" s="150" t="s">
        <v>2385</v>
      </c>
      <c r="D636" s="132" t="s">
        <v>3126</v>
      </c>
      <c r="E636" s="149" t="s">
        <v>3127</v>
      </c>
      <c r="F636" s="65">
        <v>81</v>
      </c>
      <c r="G636" s="65">
        <v>2005</v>
      </c>
      <c r="H636" s="65">
        <v>2</v>
      </c>
      <c r="I636" s="65">
        <v>55000.000000000007</v>
      </c>
    </row>
    <row r="637" spans="1:9">
      <c r="A637" s="21">
        <v>633</v>
      </c>
      <c r="B637" s="201" t="s">
        <v>2447</v>
      </c>
      <c r="C637" s="201" t="s">
        <v>2448</v>
      </c>
      <c r="D637" s="201" t="s">
        <v>3042</v>
      </c>
      <c r="E637" s="134">
        <v>23410804802</v>
      </c>
      <c r="F637" s="135">
        <v>76</v>
      </c>
      <c r="G637" s="134">
        <v>1991</v>
      </c>
      <c r="H637" s="135">
        <v>3</v>
      </c>
      <c r="I637" s="136">
        <v>75000</v>
      </c>
    </row>
    <row r="638" spans="1:9">
      <c r="A638" s="21">
        <v>634</v>
      </c>
      <c r="B638" s="201" t="s">
        <v>2447</v>
      </c>
      <c r="C638" s="201" t="s">
        <v>2448</v>
      </c>
      <c r="D638" s="201" t="s">
        <v>3128</v>
      </c>
      <c r="E638" s="134">
        <v>23410801407</v>
      </c>
      <c r="F638" s="135">
        <v>73</v>
      </c>
      <c r="G638" s="134">
        <v>1974</v>
      </c>
      <c r="H638" s="135">
        <v>3</v>
      </c>
      <c r="I638" s="136">
        <v>75000</v>
      </c>
    </row>
    <row r="639" spans="1:9">
      <c r="A639" s="21">
        <v>635</v>
      </c>
      <c r="B639" s="201" t="s">
        <v>2447</v>
      </c>
      <c r="C639" s="201" t="s">
        <v>2448</v>
      </c>
      <c r="D639" s="201" t="s">
        <v>3129</v>
      </c>
      <c r="E639" s="134">
        <v>23410807903</v>
      </c>
      <c r="F639" s="135">
        <v>57</v>
      </c>
      <c r="G639" s="134">
        <v>2002</v>
      </c>
      <c r="H639" s="135">
        <v>3</v>
      </c>
      <c r="I639" s="136">
        <v>75000</v>
      </c>
    </row>
    <row r="640" spans="1:9">
      <c r="A640" s="21">
        <v>636</v>
      </c>
      <c r="B640" s="201" t="s">
        <v>2447</v>
      </c>
      <c r="C640" s="201" t="s">
        <v>2448</v>
      </c>
      <c r="D640" s="201" t="s">
        <v>3130</v>
      </c>
      <c r="E640" s="134">
        <v>23410807602</v>
      </c>
      <c r="F640" s="135">
        <v>65</v>
      </c>
      <c r="G640" s="134">
        <v>1998</v>
      </c>
      <c r="H640" s="135">
        <v>3</v>
      </c>
      <c r="I640" s="136">
        <v>75000</v>
      </c>
    </row>
    <row r="641" spans="1:9">
      <c r="A641" s="21">
        <v>637</v>
      </c>
      <c r="B641" s="201" t="s">
        <v>2447</v>
      </c>
      <c r="C641" s="201" t="s">
        <v>2453</v>
      </c>
      <c r="D641" s="201" t="s">
        <v>3131</v>
      </c>
      <c r="E641" s="134">
        <v>23411101304</v>
      </c>
      <c r="F641" s="135">
        <v>66</v>
      </c>
      <c r="G641" s="134">
        <v>2005</v>
      </c>
      <c r="H641" s="135">
        <v>3</v>
      </c>
      <c r="I641" s="88">
        <v>74000</v>
      </c>
    </row>
    <row r="642" spans="1:9">
      <c r="A642" s="21">
        <v>638</v>
      </c>
      <c r="B642" s="201" t="s">
        <v>2447</v>
      </c>
      <c r="C642" s="201" t="s">
        <v>2453</v>
      </c>
      <c r="D642" s="201" t="s">
        <v>3132</v>
      </c>
      <c r="E642" s="134">
        <v>23411107802</v>
      </c>
      <c r="F642" s="135">
        <v>69</v>
      </c>
      <c r="G642" s="134">
        <v>2005</v>
      </c>
      <c r="H642" s="135">
        <v>3</v>
      </c>
      <c r="I642" s="88">
        <v>78000</v>
      </c>
    </row>
    <row r="643" spans="1:9" ht="25.5">
      <c r="A643" s="21">
        <v>639</v>
      </c>
      <c r="B643" s="201" t="s">
        <v>2447</v>
      </c>
      <c r="C643" s="201" t="s">
        <v>2447</v>
      </c>
      <c r="D643" s="201" t="s">
        <v>3133</v>
      </c>
      <c r="E643" s="134" t="s">
        <v>3134</v>
      </c>
      <c r="F643" s="135">
        <v>58</v>
      </c>
      <c r="G643" s="134">
        <v>1998</v>
      </c>
      <c r="H643" s="135">
        <v>3</v>
      </c>
      <c r="I643" s="65">
        <v>95000</v>
      </c>
    </row>
    <row r="644" spans="1:9">
      <c r="A644" s="21">
        <v>640</v>
      </c>
      <c r="B644" s="201" t="s">
        <v>2447</v>
      </c>
      <c r="C644" s="201" t="s">
        <v>2447</v>
      </c>
      <c r="D644" s="201" t="s">
        <v>3135</v>
      </c>
      <c r="E644" s="134">
        <v>23410711105</v>
      </c>
      <c r="F644" s="135">
        <v>60</v>
      </c>
      <c r="G644" s="134">
        <v>2004</v>
      </c>
      <c r="H644" s="135">
        <v>3</v>
      </c>
      <c r="I644" s="65">
        <v>98000</v>
      </c>
    </row>
    <row r="645" spans="1:9" ht="25.5">
      <c r="A645" s="21">
        <v>641</v>
      </c>
      <c r="B645" s="201" t="s">
        <v>2447</v>
      </c>
      <c r="C645" s="201" t="s">
        <v>2447</v>
      </c>
      <c r="D645" s="201" t="s">
        <v>3136</v>
      </c>
      <c r="E645" s="134" t="s">
        <v>3137</v>
      </c>
      <c r="F645" s="135">
        <v>75</v>
      </c>
      <c r="G645" s="134">
        <v>2001</v>
      </c>
      <c r="H645" s="135">
        <v>3</v>
      </c>
      <c r="I645" s="65">
        <v>98000</v>
      </c>
    </row>
    <row r="646" spans="1:9">
      <c r="A646" s="21">
        <v>642</v>
      </c>
      <c r="B646" s="201" t="s">
        <v>2447</v>
      </c>
      <c r="C646" s="201" t="s">
        <v>2447</v>
      </c>
      <c r="D646" s="201" t="s">
        <v>3138</v>
      </c>
      <c r="E646" s="134">
        <v>23410718703</v>
      </c>
      <c r="F646" s="135">
        <v>69</v>
      </c>
      <c r="G646" s="134">
        <v>1998</v>
      </c>
      <c r="H646" s="135">
        <v>3</v>
      </c>
      <c r="I646" s="65">
        <v>97000</v>
      </c>
    </row>
    <row r="647" spans="1:9" ht="25.5">
      <c r="A647" s="21">
        <v>643</v>
      </c>
      <c r="B647" s="201" t="s">
        <v>2447</v>
      </c>
      <c r="C647" s="201" t="s">
        <v>2447</v>
      </c>
      <c r="D647" s="201" t="s">
        <v>3139</v>
      </c>
      <c r="E647" s="134" t="s">
        <v>3140</v>
      </c>
      <c r="F647" s="135">
        <v>70</v>
      </c>
      <c r="G647" s="134">
        <v>2002</v>
      </c>
      <c r="H647" s="135">
        <v>3</v>
      </c>
      <c r="I647" s="65">
        <v>97000</v>
      </c>
    </row>
    <row r="648" spans="1:9" ht="25.5">
      <c r="A648" s="21">
        <v>644</v>
      </c>
      <c r="B648" s="201" t="s">
        <v>2447</v>
      </c>
      <c r="C648" s="201" t="s">
        <v>2447</v>
      </c>
      <c r="D648" s="201" t="s">
        <v>3141</v>
      </c>
      <c r="E648" s="134" t="s">
        <v>3142</v>
      </c>
      <c r="F648" s="135">
        <v>89</v>
      </c>
      <c r="G648" s="134">
        <v>2001</v>
      </c>
      <c r="H648" s="135">
        <v>3</v>
      </c>
      <c r="I648" s="65">
        <v>97000</v>
      </c>
    </row>
    <row r="649" spans="1:9" ht="25.5">
      <c r="A649" s="21">
        <v>645</v>
      </c>
      <c r="B649" s="201" t="s">
        <v>2447</v>
      </c>
      <c r="C649" s="201" t="s">
        <v>2447</v>
      </c>
      <c r="D649" s="201" t="s">
        <v>3143</v>
      </c>
      <c r="E649" s="134" t="s">
        <v>3144</v>
      </c>
      <c r="F649" s="135">
        <v>86</v>
      </c>
      <c r="G649" s="134">
        <v>2003</v>
      </c>
      <c r="H649" s="135">
        <v>3</v>
      </c>
      <c r="I649" s="65">
        <v>97000</v>
      </c>
    </row>
    <row r="650" spans="1:9" ht="25.5">
      <c r="A650" s="21">
        <v>646</v>
      </c>
      <c r="B650" s="201" t="s">
        <v>2447</v>
      </c>
      <c r="C650" s="201" t="s">
        <v>2447</v>
      </c>
      <c r="D650" s="201" t="s">
        <v>3145</v>
      </c>
      <c r="E650" s="134" t="s">
        <v>3146</v>
      </c>
      <c r="F650" s="135">
        <v>78</v>
      </c>
      <c r="G650" s="134">
        <v>2003</v>
      </c>
      <c r="H650" s="135">
        <v>3</v>
      </c>
      <c r="I650" s="65">
        <v>98000</v>
      </c>
    </row>
    <row r="651" spans="1:9" ht="25.5">
      <c r="A651" s="21">
        <v>647</v>
      </c>
      <c r="B651" s="201" t="s">
        <v>2447</v>
      </c>
      <c r="C651" s="201" t="s">
        <v>2447</v>
      </c>
      <c r="D651" s="201" t="s">
        <v>3147</v>
      </c>
      <c r="E651" s="134" t="s">
        <v>3148</v>
      </c>
      <c r="F651" s="135">
        <v>76</v>
      </c>
      <c r="G651" s="134">
        <v>2001</v>
      </c>
      <c r="H651" s="135">
        <v>3</v>
      </c>
      <c r="I651" s="65">
        <v>98000</v>
      </c>
    </row>
    <row r="652" spans="1:9" ht="25.5">
      <c r="A652" s="21">
        <v>648</v>
      </c>
      <c r="B652" s="201" t="s">
        <v>2447</v>
      </c>
      <c r="C652" s="201" t="s">
        <v>2447</v>
      </c>
      <c r="D652" s="201" t="s">
        <v>3149</v>
      </c>
      <c r="E652" s="134" t="s">
        <v>3150</v>
      </c>
      <c r="F652" s="135">
        <v>79</v>
      </c>
      <c r="G652" s="134">
        <v>2003</v>
      </c>
      <c r="H652" s="135">
        <v>3</v>
      </c>
      <c r="I652" s="65">
        <v>99500</v>
      </c>
    </row>
    <row r="653" spans="1:9">
      <c r="A653" s="21">
        <v>649</v>
      </c>
      <c r="B653" s="201" t="s">
        <v>2447</v>
      </c>
      <c r="C653" s="201" t="s">
        <v>2470</v>
      </c>
      <c r="D653" s="201" t="s">
        <v>3151</v>
      </c>
      <c r="E653" s="134">
        <v>23410903603</v>
      </c>
      <c r="F653" s="65">
        <v>60</v>
      </c>
      <c r="G653" s="134">
        <v>2008</v>
      </c>
      <c r="H653" s="135">
        <v>3</v>
      </c>
      <c r="I653" s="67">
        <v>50000</v>
      </c>
    </row>
    <row r="654" spans="1:9" ht="25.5">
      <c r="A654" s="21">
        <v>650</v>
      </c>
      <c r="B654" s="201" t="s">
        <v>2447</v>
      </c>
      <c r="C654" s="201" t="s">
        <v>2476</v>
      </c>
      <c r="D654" s="201" t="s">
        <v>3152</v>
      </c>
      <c r="E654" s="134" t="s">
        <v>3153</v>
      </c>
      <c r="F654" s="135">
        <v>76</v>
      </c>
      <c r="G654" s="134">
        <v>2001</v>
      </c>
      <c r="H654" s="135">
        <v>3</v>
      </c>
      <c r="I654" s="65">
        <v>99611</v>
      </c>
    </row>
    <row r="655" spans="1:9" ht="25.5">
      <c r="A655" s="21">
        <v>651</v>
      </c>
      <c r="B655" s="201" t="s">
        <v>2447</v>
      </c>
      <c r="C655" s="201" t="s">
        <v>2476</v>
      </c>
      <c r="D655" s="201" t="s">
        <v>3154</v>
      </c>
      <c r="E655" s="134" t="s">
        <v>3155</v>
      </c>
      <c r="F655" s="135">
        <v>77</v>
      </c>
      <c r="G655" s="134">
        <v>2001</v>
      </c>
      <c r="H655" s="135">
        <v>3</v>
      </c>
      <c r="I655" s="65">
        <v>84759</v>
      </c>
    </row>
    <row r="656" spans="1:9" ht="25.5">
      <c r="A656" s="21">
        <v>652</v>
      </c>
      <c r="B656" s="201" t="s">
        <v>2447</v>
      </c>
      <c r="C656" s="201" t="s">
        <v>2476</v>
      </c>
      <c r="D656" s="201" t="s">
        <v>3156</v>
      </c>
      <c r="E656" s="134" t="s">
        <v>3157</v>
      </c>
      <c r="F656" s="135">
        <v>68</v>
      </c>
      <c r="G656" s="134">
        <v>2004</v>
      </c>
      <c r="H656" s="135">
        <v>3</v>
      </c>
      <c r="I656" s="65">
        <v>95900</v>
      </c>
    </row>
    <row r="657" spans="1:9" ht="25.5">
      <c r="A657" s="21">
        <v>653</v>
      </c>
      <c r="B657" s="201" t="s">
        <v>2447</v>
      </c>
      <c r="C657" s="201" t="s">
        <v>2476</v>
      </c>
      <c r="D657" s="201" t="s">
        <v>3158</v>
      </c>
      <c r="E657" s="134" t="s">
        <v>3159</v>
      </c>
      <c r="F657" s="135">
        <v>82</v>
      </c>
      <c r="G657" s="134">
        <v>2004</v>
      </c>
      <c r="H657" s="135">
        <v>3</v>
      </c>
      <c r="I657" s="65">
        <v>99500</v>
      </c>
    </row>
    <row r="658" spans="1:9" ht="25.5">
      <c r="A658" s="21">
        <v>654</v>
      </c>
      <c r="B658" s="201" t="s">
        <v>2447</v>
      </c>
      <c r="C658" s="201" t="s">
        <v>2476</v>
      </c>
      <c r="D658" s="201" t="s">
        <v>3160</v>
      </c>
      <c r="E658" s="134" t="s">
        <v>3161</v>
      </c>
      <c r="F658" s="135">
        <v>76</v>
      </c>
      <c r="G658" s="134">
        <v>2004</v>
      </c>
      <c r="H658" s="135">
        <v>3</v>
      </c>
      <c r="I658" s="65">
        <v>91500</v>
      </c>
    </row>
    <row r="659" spans="1:9" ht="25.5">
      <c r="A659" s="21">
        <v>655</v>
      </c>
      <c r="B659" s="201" t="s">
        <v>2447</v>
      </c>
      <c r="C659" s="201" t="s">
        <v>2476</v>
      </c>
      <c r="D659" s="201" t="s">
        <v>3162</v>
      </c>
      <c r="E659" s="134" t="s">
        <v>3163</v>
      </c>
      <c r="F659" s="135">
        <v>67</v>
      </c>
      <c r="G659" s="134">
        <v>2004</v>
      </c>
      <c r="H659" s="135">
        <v>3</v>
      </c>
      <c r="I659" s="135">
        <v>87211</v>
      </c>
    </row>
    <row r="660" spans="1:9" ht="25.5">
      <c r="A660" s="21">
        <v>656</v>
      </c>
      <c r="B660" s="201" t="s">
        <v>2447</v>
      </c>
      <c r="C660" s="201" t="s">
        <v>2476</v>
      </c>
      <c r="D660" s="201" t="s">
        <v>3164</v>
      </c>
      <c r="E660" s="134" t="s">
        <v>3165</v>
      </c>
      <c r="F660" s="135">
        <v>56</v>
      </c>
      <c r="G660" s="134">
        <v>2004</v>
      </c>
      <c r="H660" s="135">
        <v>3</v>
      </c>
      <c r="I660" s="135">
        <v>95900</v>
      </c>
    </row>
    <row r="661" spans="1:9" ht="25.5">
      <c r="A661" s="21">
        <v>657</v>
      </c>
      <c r="B661" s="201" t="s">
        <v>2447</v>
      </c>
      <c r="C661" s="201" t="s">
        <v>2485</v>
      </c>
      <c r="D661" s="201" t="s">
        <v>3166</v>
      </c>
      <c r="E661" s="134" t="s">
        <v>3167</v>
      </c>
      <c r="F661" s="135">
        <v>69</v>
      </c>
      <c r="G661" s="134">
        <v>1998</v>
      </c>
      <c r="H661" s="135">
        <v>3</v>
      </c>
      <c r="I661" s="65">
        <v>99500</v>
      </c>
    </row>
    <row r="662" spans="1:9">
      <c r="A662" s="21">
        <v>658</v>
      </c>
      <c r="B662" s="201" t="s">
        <v>2447</v>
      </c>
      <c r="C662" s="201" t="s">
        <v>2485</v>
      </c>
      <c r="D662" s="201" t="s">
        <v>3168</v>
      </c>
      <c r="E662" s="134">
        <v>23411000304</v>
      </c>
      <c r="F662" s="135">
        <v>58</v>
      </c>
      <c r="G662" s="134">
        <v>2000</v>
      </c>
      <c r="H662" s="135">
        <v>3</v>
      </c>
      <c r="I662" s="65">
        <v>78800</v>
      </c>
    </row>
    <row r="663" spans="1:9" ht="25.5">
      <c r="A663" s="21">
        <v>659</v>
      </c>
      <c r="B663" s="201" t="s">
        <v>2447</v>
      </c>
      <c r="C663" s="201" t="s">
        <v>2496</v>
      </c>
      <c r="D663" s="201" t="s">
        <v>3169</v>
      </c>
      <c r="E663" s="134" t="s">
        <v>3170</v>
      </c>
      <c r="F663" s="135">
        <v>44</v>
      </c>
      <c r="G663" s="65">
        <v>2004</v>
      </c>
      <c r="H663" s="135">
        <v>3</v>
      </c>
      <c r="I663" s="65">
        <v>85546</v>
      </c>
    </row>
    <row r="664" spans="1:9" ht="25.5">
      <c r="A664" s="21">
        <v>660</v>
      </c>
      <c r="B664" s="201" t="s">
        <v>2447</v>
      </c>
      <c r="C664" s="201" t="s">
        <v>2496</v>
      </c>
      <c r="D664" s="201" t="s">
        <v>3171</v>
      </c>
      <c r="E664" s="134" t="s">
        <v>3172</v>
      </c>
      <c r="F664" s="135">
        <v>34</v>
      </c>
      <c r="G664" s="65">
        <v>2001</v>
      </c>
      <c r="H664" s="135">
        <v>3</v>
      </c>
      <c r="I664" s="65">
        <v>84759</v>
      </c>
    </row>
    <row r="665" spans="1:9">
      <c r="A665" s="21">
        <v>661</v>
      </c>
      <c r="B665" s="201" t="s">
        <v>2447</v>
      </c>
      <c r="C665" s="201" t="s">
        <v>2496</v>
      </c>
      <c r="D665" s="201" t="s">
        <v>3173</v>
      </c>
      <c r="E665" s="134">
        <v>23411607304</v>
      </c>
      <c r="F665" s="135">
        <v>45</v>
      </c>
      <c r="G665" s="135">
        <v>2004</v>
      </c>
      <c r="H665" s="135">
        <v>3</v>
      </c>
      <c r="I665" s="65">
        <v>70500</v>
      </c>
    </row>
    <row r="666" spans="1:9">
      <c r="A666" s="21">
        <v>662</v>
      </c>
      <c r="B666" s="201" t="s">
        <v>2447</v>
      </c>
      <c r="C666" s="201" t="s">
        <v>2496</v>
      </c>
      <c r="D666" s="201" t="s">
        <v>3174</v>
      </c>
      <c r="E666" s="134">
        <v>23411615802</v>
      </c>
      <c r="F666" s="135">
        <v>65</v>
      </c>
      <c r="G666" s="135">
        <v>2004</v>
      </c>
      <c r="H666" s="135">
        <v>3</v>
      </c>
      <c r="I666" s="65">
        <v>126200</v>
      </c>
    </row>
    <row r="667" spans="1:9">
      <c r="A667" s="202"/>
      <c r="B667" s="203"/>
      <c r="C667" s="203"/>
      <c r="D667" s="203"/>
      <c r="E667" s="204"/>
      <c r="F667" s="204"/>
      <c r="G667" s="204"/>
      <c r="H667" s="204"/>
      <c r="I667" s="205">
        <f>SUM(I5:I666)</f>
        <v>50924471.996633753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E355">
    <cfRule type="duplicateValues" dxfId="10" priority="8" stopIfTrue="1"/>
  </conditionalFormatting>
  <conditionalFormatting sqref="E360">
    <cfRule type="duplicateValues" dxfId="9" priority="7" stopIfTrue="1"/>
  </conditionalFormatting>
  <conditionalFormatting sqref="E535">
    <cfRule type="duplicateValues" dxfId="8" priority="6"/>
  </conditionalFormatting>
  <conditionalFormatting sqref="E536">
    <cfRule type="duplicateValues" dxfId="7" priority="5"/>
  </conditionalFormatting>
  <conditionalFormatting sqref="E499:E501">
    <cfRule type="duplicateValues" dxfId="6" priority="9" stopIfTrue="1"/>
  </conditionalFormatting>
  <conditionalFormatting sqref="E623">
    <cfRule type="duplicateValues" dxfId="5" priority="2" stopIfTrue="1"/>
  </conditionalFormatting>
  <conditionalFormatting sqref="E624">
    <cfRule type="duplicateValues" dxfId="4" priority="3"/>
  </conditionalFormatting>
  <conditionalFormatting sqref="E625">
    <cfRule type="duplicateValues" dxfId="3" priority="4"/>
  </conditionalFormatting>
  <conditionalFormatting sqref="D659:D661">
    <cfRule type="cellIs" dxfId="2" priority="1" stopIfTrue="1" operator="equal">
      <formula>"ASHRAM"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H20" sqref="H20"/>
    </sheetView>
  </sheetViews>
  <sheetFormatPr defaultRowHeight="15"/>
  <sheetData>
    <row r="1" spans="1:6">
      <c r="A1" s="206" t="s">
        <v>3175</v>
      </c>
      <c r="B1" s="206"/>
      <c r="C1" s="206"/>
      <c r="D1" s="206"/>
      <c r="E1" s="206"/>
      <c r="F1" s="206"/>
    </row>
    <row r="2" spans="1:6" ht="42.75">
      <c r="A2" s="207" t="s">
        <v>43</v>
      </c>
      <c r="B2" s="207" t="s">
        <v>44</v>
      </c>
      <c r="C2" s="208" t="s">
        <v>3176</v>
      </c>
      <c r="D2" s="207" t="s">
        <v>3177</v>
      </c>
      <c r="E2" s="208" t="s">
        <v>3178</v>
      </c>
      <c r="F2" s="207" t="s">
        <v>3177</v>
      </c>
    </row>
    <row r="3" spans="1:6">
      <c r="A3" s="209">
        <v>1</v>
      </c>
      <c r="B3" s="210" t="s">
        <v>52</v>
      </c>
      <c r="C3" s="209">
        <v>31</v>
      </c>
      <c r="D3" s="209">
        <v>1961635</v>
      </c>
      <c r="E3" s="209">
        <v>16</v>
      </c>
      <c r="F3" s="209">
        <v>1513579</v>
      </c>
    </row>
    <row r="4" spans="1:6">
      <c r="A4" s="209">
        <v>2</v>
      </c>
      <c r="B4" s="210" t="s">
        <v>3179</v>
      </c>
      <c r="C4" s="209">
        <v>24</v>
      </c>
      <c r="D4" s="209">
        <v>2103000</v>
      </c>
      <c r="E4" s="209">
        <v>21</v>
      </c>
      <c r="F4" s="209">
        <v>2103000</v>
      </c>
    </row>
    <row r="5" spans="1:6">
      <c r="A5" s="209">
        <v>3</v>
      </c>
      <c r="B5" s="210" t="s">
        <v>3180</v>
      </c>
      <c r="C5" s="209">
        <v>18</v>
      </c>
      <c r="D5" s="209">
        <v>1044910</v>
      </c>
      <c r="E5" s="209">
        <v>28</v>
      </c>
      <c r="F5" s="209">
        <v>1932528</v>
      </c>
    </row>
    <row r="6" spans="1:6">
      <c r="A6" s="209">
        <v>4</v>
      </c>
      <c r="B6" s="210" t="s">
        <v>3181</v>
      </c>
      <c r="C6" s="209">
        <v>65</v>
      </c>
      <c r="D6" s="209">
        <v>4605341</v>
      </c>
      <c r="E6" s="209">
        <v>18</v>
      </c>
      <c r="F6" s="209">
        <v>1480882</v>
      </c>
    </row>
    <row r="7" spans="1:6">
      <c r="A7" s="209">
        <v>5</v>
      </c>
      <c r="B7" s="210" t="s">
        <v>233</v>
      </c>
      <c r="C7" s="209">
        <v>46</v>
      </c>
      <c r="D7" s="209">
        <v>3796551</v>
      </c>
      <c r="E7" s="209">
        <v>36</v>
      </c>
      <c r="F7" s="209">
        <v>2525122</v>
      </c>
    </row>
    <row r="8" spans="1:6">
      <c r="A8" s="209">
        <v>6</v>
      </c>
      <c r="B8" s="210" t="s">
        <v>3182</v>
      </c>
      <c r="C8" s="209">
        <v>17</v>
      </c>
      <c r="D8" s="209">
        <v>835600</v>
      </c>
      <c r="E8" s="209">
        <v>6</v>
      </c>
      <c r="F8" s="209">
        <v>609100</v>
      </c>
    </row>
    <row r="9" spans="1:6">
      <c r="A9" s="209">
        <v>7</v>
      </c>
      <c r="B9" s="210" t="s">
        <v>305</v>
      </c>
      <c r="C9" s="209">
        <v>67</v>
      </c>
      <c r="D9" s="209">
        <v>3916300</v>
      </c>
      <c r="E9" s="209">
        <v>47</v>
      </c>
      <c r="F9" s="209">
        <v>2890100</v>
      </c>
    </row>
    <row r="10" spans="1:6">
      <c r="A10" s="209">
        <v>8</v>
      </c>
      <c r="B10" s="210" t="s">
        <v>499</v>
      </c>
      <c r="C10" s="209">
        <v>67</v>
      </c>
      <c r="D10" s="209">
        <v>3992664</v>
      </c>
      <c r="E10" s="209">
        <v>17</v>
      </c>
      <c r="F10" s="209">
        <v>1168282</v>
      </c>
    </row>
    <row r="11" spans="1:6">
      <c r="A11" s="209">
        <v>9</v>
      </c>
      <c r="B11" s="210" t="s">
        <v>507</v>
      </c>
      <c r="C11" s="209">
        <v>48</v>
      </c>
      <c r="D11" s="209">
        <v>3397600</v>
      </c>
      <c r="E11" s="209">
        <v>23</v>
      </c>
      <c r="F11" s="209">
        <v>1749000</v>
      </c>
    </row>
    <row r="12" spans="1:6">
      <c r="A12" s="209">
        <v>10</v>
      </c>
      <c r="B12" s="210" t="s">
        <v>561</v>
      </c>
      <c r="C12" s="209">
        <v>32</v>
      </c>
      <c r="D12" s="209">
        <v>2225013</v>
      </c>
      <c r="E12" s="209">
        <v>19</v>
      </c>
      <c r="F12" s="209">
        <v>1313570</v>
      </c>
    </row>
    <row r="13" spans="1:6">
      <c r="A13" s="209">
        <v>11</v>
      </c>
      <c r="B13" s="210" t="s">
        <v>7</v>
      </c>
      <c r="C13" s="209">
        <v>44</v>
      </c>
      <c r="D13" s="209">
        <v>2812000</v>
      </c>
      <c r="E13" s="209">
        <v>13</v>
      </c>
      <c r="F13" s="209">
        <v>1150700</v>
      </c>
    </row>
    <row r="14" spans="1:6">
      <c r="A14" s="209">
        <v>12</v>
      </c>
      <c r="B14" s="210" t="s">
        <v>3183</v>
      </c>
      <c r="C14" s="209">
        <v>18</v>
      </c>
      <c r="D14" s="209">
        <v>1350000</v>
      </c>
      <c r="E14" s="209">
        <v>14</v>
      </c>
      <c r="F14" s="209">
        <v>1050000</v>
      </c>
    </row>
    <row r="15" spans="1:6">
      <c r="A15" s="209">
        <v>13</v>
      </c>
      <c r="B15" s="210" t="s">
        <v>693</v>
      </c>
      <c r="C15" s="209">
        <v>36</v>
      </c>
      <c r="D15" s="209">
        <v>3355600</v>
      </c>
      <c r="E15" s="211">
        <v>21</v>
      </c>
      <c r="F15" s="209">
        <v>1950500</v>
      </c>
    </row>
    <row r="16" spans="1:6">
      <c r="A16" s="209">
        <v>14</v>
      </c>
      <c r="B16" s="210" t="s">
        <v>3184</v>
      </c>
      <c r="C16" s="209">
        <v>61</v>
      </c>
      <c r="D16" s="212">
        <v>3608523.7199999997</v>
      </c>
      <c r="E16" s="209">
        <v>17</v>
      </c>
      <c r="F16" s="209">
        <v>1387300</v>
      </c>
    </row>
    <row r="17" spans="1:6">
      <c r="A17" s="209">
        <v>15</v>
      </c>
      <c r="B17" s="210" t="s">
        <v>3185</v>
      </c>
      <c r="C17" s="209">
        <v>72</v>
      </c>
      <c r="D17" s="209">
        <v>3576429</v>
      </c>
      <c r="E17" s="209">
        <v>18</v>
      </c>
      <c r="F17" s="209">
        <v>1018281</v>
      </c>
    </row>
    <row r="18" spans="1:6">
      <c r="A18" s="209">
        <v>16</v>
      </c>
      <c r="B18" s="210" t="s">
        <v>962</v>
      </c>
      <c r="C18" s="209">
        <v>42</v>
      </c>
      <c r="D18" s="209">
        <v>2799779</v>
      </c>
      <c r="E18" s="209">
        <v>23</v>
      </c>
      <c r="F18" s="209">
        <v>1638368</v>
      </c>
    </row>
    <row r="19" spans="1:6">
      <c r="A19" s="209">
        <v>17</v>
      </c>
      <c r="B19" s="210" t="s">
        <v>1004</v>
      </c>
      <c r="C19" s="209">
        <v>35</v>
      </c>
      <c r="D19" s="209">
        <v>2187700</v>
      </c>
      <c r="E19" s="209">
        <v>13</v>
      </c>
      <c r="F19" s="209">
        <v>922500</v>
      </c>
    </row>
    <row r="20" spans="1:6">
      <c r="A20" s="209">
        <v>18</v>
      </c>
      <c r="B20" s="210" t="s">
        <v>1048</v>
      </c>
      <c r="C20" s="209">
        <v>62</v>
      </c>
      <c r="D20" s="209">
        <v>3157891</v>
      </c>
      <c r="E20" s="209">
        <v>7</v>
      </c>
      <c r="F20" s="209">
        <v>588994</v>
      </c>
    </row>
    <row r="21" spans="1:6">
      <c r="A21" s="209">
        <v>19</v>
      </c>
      <c r="B21" s="210" t="s">
        <v>3186</v>
      </c>
      <c r="C21" s="209">
        <v>25</v>
      </c>
      <c r="D21" s="209">
        <v>2028000</v>
      </c>
      <c r="E21" s="209">
        <v>8</v>
      </c>
      <c r="F21" s="209">
        <v>666000</v>
      </c>
    </row>
    <row r="22" spans="1:6">
      <c r="A22" s="209">
        <v>20</v>
      </c>
      <c r="B22" s="210" t="s">
        <v>3187</v>
      </c>
      <c r="C22" s="209">
        <v>31</v>
      </c>
      <c r="D22" s="209">
        <v>2315000</v>
      </c>
      <c r="E22" s="209">
        <v>6</v>
      </c>
      <c r="F22" s="209">
        <v>564000</v>
      </c>
    </row>
    <row r="23" spans="1:6">
      <c r="A23" s="209">
        <v>21</v>
      </c>
      <c r="B23" s="210" t="s">
        <v>1275</v>
      </c>
      <c r="C23" s="209">
        <v>35</v>
      </c>
      <c r="D23" s="209">
        <v>2694678</v>
      </c>
      <c r="E23" s="209">
        <v>9</v>
      </c>
      <c r="F23" s="209">
        <v>791340</v>
      </c>
    </row>
    <row r="24" spans="1:6">
      <c r="A24" s="209">
        <v>22</v>
      </c>
      <c r="B24" s="210" t="s">
        <v>1317</v>
      </c>
      <c r="C24" s="209">
        <v>48</v>
      </c>
      <c r="D24" s="209">
        <v>3051500</v>
      </c>
      <c r="E24" s="209">
        <v>5</v>
      </c>
      <c r="F24" s="209">
        <v>424900</v>
      </c>
    </row>
    <row r="25" spans="1:6">
      <c r="A25" s="209">
        <v>23</v>
      </c>
      <c r="B25" s="210" t="s">
        <v>1383</v>
      </c>
      <c r="C25" s="209">
        <v>57</v>
      </c>
      <c r="D25" s="209">
        <v>3436812</v>
      </c>
      <c r="E25" s="209">
        <v>31</v>
      </c>
      <c r="F25" s="209">
        <v>2016151</v>
      </c>
    </row>
    <row r="26" spans="1:6">
      <c r="A26" s="209">
        <v>24</v>
      </c>
      <c r="B26" s="210" t="s">
        <v>3188</v>
      </c>
      <c r="C26" s="209">
        <v>8</v>
      </c>
      <c r="D26" s="209">
        <v>779342</v>
      </c>
      <c r="E26" s="209">
        <v>1</v>
      </c>
      <c r="F26" s="209">
        <v>97000</v>
      </c>
    </row>
    <row r="27" spans="1:6">
      <c r="A27" s="209">
        <v>25</v>
      </c>
      <c r="B27" s="210" t="s">
        <v>3189</v>
      </c>
      <c r="C27" s="209">
        <v>32</v>
      </c>
      <c r="D27" s="209">
        <v>1978192</v>
      </c>
      <c r="E27" s="209">
        <v>16</v>
      </c>
      <c r="F27" s="209">
        <v>1081600</v>
      </c>
    </row>
    <row r="28" spans="1:6">
      <c r="A28" s="209">
        <v>26</v>
      </c>
      <c r="B28" s="210" t="s">
        <v>2892</v>
      </c>
      <c r="C28" s="209">
        <v>48</v>
      </c>
      <c r="D28" s="209">
        <v>3815500</v>
      </c>
      <c r="E28" s="209">
        <v>12</v>
      </c>
      <c r="F28" s="209">
        <v>947000</v>
      </c>
    </row>
    <row r="29" spans="1:6">
      <c r="A29" s="209">
        <v>27</v>
      </c>
      <c r="B29" s="210" t="s">
        <v>1594</v>
      </c>
      <c r="C29" s="209">
        <v>35</v>
      </c>
      <c r="D29" s="209">
        <v>2260483</v>
      </c>
      <c r="E29" s="209">
        <v>7</v>
      </c>
      <c r="F29" s="209">
        <v>556670</v>
      </c>
    </row>
    <row r="30" spans="1:6">
      <c r="A30" s="209">
        <v>28</v>
      </c>
      <c r="B30" s="210" t="s">
        <v>3190</v>
      </c>
      <c r="C30" s="209">
        <v>47</v>
      </c>
      <c r="D30" s="209">
        <v>3324600</v>
      </c>
      <c r="E30" s="209">
        <v>7</v>
      </c>
      <c r="F30" s="209">
        <v>516700</v>
      </c>
    </row>
    <row r="31" spans="1:6">
      <c r="A31" s="209">
        <v>29</v>
      </c>
      <c r="B31" s="210" t="s">
        <v>1698</v>
      </c>
      <c r="C31" s="209">
        <v>39</v>
      </c>
      <c r="D31" s="209">
        <v>2565084</v>
      </c>
      <c r="E31" s="209">
        <v>23</v>
      </c>
      <c r="F31" s="209">
        <v>1853957</v>
      </c>
    </row>
    <row r="32" spans="1:6">
      <c r="A32" s="209">
        <v>30</v>
      </c>
      <c r="B32" s="210" t="s">
        <v>2935</v>
      </c>
      <c r="C32" s="209">
        <v>58</v>
      </c>
      <c r="D32" s="209">
        <v>4034800</v>
      </c>
      <c r="E32" s="209">
        <v>21</v>
      </c>
      <c r="F32" s="209">
        <v>1755000</v>
      </c>
    </row>
    <row r="33" spans="1:6">
      <c r="A33" s="209">
        <v>31</v>
      </c>
      <c r="B33" s="210" t="s">
        <v>1826</v>
      </c>
      <c r="C33" s="209">
        <v>5</v>
      </c>
      <c r="D33" s="212">
        <v>308859.69568</v>
      </c>
      <c r="E33" s="209">
        <v>4</v>
      </c>
      <c r="F33" s="209">
        <v>260429</v>
      </c>
    </row>
    <row r="34" spans="1:6">
      <c r="A34" s="209">
        <v>32</v>
      </c>
      <c r="B34" s="210" t="s">
        <v>1839</v>
      </c>
      <c r="C34" s="209">
        <v>45</v>
      </c>
      <c r="D34" s="209">
        <v>3009220</v>
      </c>
      <c r="E34" s="209">
        <v>21</v>
      </c>
      <c r="F34" s="209">
        <v>1525750</v>
      </c>
    </row>
    <row r="35" spans="1:6">
      <c r="A35" s="209">
        <v>33</v>
      </c>
      <c r="B35" s="210" t="s">
        <v>3191</v>
      </c>
      <c r="C35" s="209">
        <v>41</v>
      </c>
      <c r="D35" s="209">
        <v>3011100</v>
      </c>
      <c r="E35" s="209">
        <v>2</v>
      </c>
      <c r="F35" s="209">
        <v>200000</v>
      </c>
    </row>
    <row r="36" spans="1:6">
      <c r="A36" s="209">
        <v>34</v>
      </c>
      <c r="B36" s="210" t="s">
        <v>1936</v>
      </c>
      <c r="C36" s="209">
        <v>35</v>
      </c>
      <c r="D36" s="209">
        <v>2354500</v>
      </c>
      <c r="E36" s="209">
        <v>9</v>
      </c>
      <c r="F36" s="209">
        <v>670298</v>
      </c>
    </row>
    <row r="37" spans="1:6">
      <c r="A37" s="209">
        <v>35</v>
      </c>
      <c r="B37" s="210" t="s">
        <v>1994</v>
      </c>
      <c r="C37" s="209">
        <v>18</v>
      </c>
      <c r="D37" s="209">
        <v>2069229</v>
      </c>
      <c r="E37" s="209">
        <v>11</v>
      </c>
      <c r="F37" s="209">
        <v>865773</v>
      </c>
    </row>
    <row r="38" spans="1:6">
      <c r="A38" s="209">
        <v>36</v>
      </c>
      <c r="B38" s="210" t="s">
        <v>3192</v>
      </c>
      <c r="C38" s="209">
        <v>33</v>
      </c>
      <c r="D38" s="209">
        <v>2118418</v>
      </c>
      <c r="E38" s="209">
        <v>15</v>
      </c>
      <c r="F38" s="209">
        <v>971731</v>
      </c>
    </row>
    <row r="39" spans="1:6">
      <c r="A39" s="209">
        <v>37</v>
      </c>
      <c r="B39" s="210" t="s">
        <v>2056</v>
      </c>
      <c r="C39" s="209">
        <v>52</v>
      </c>
      <c r="D39" s="209">
        <v>3448500</v>
      </c>
      <c r="E39" s="209">
        <v>20</v>
      </c>
      <c r="F39" s="209">
        <v>1735700</v>
      </c>
    </row>
    <row r="40" spans="1:6">
      <c r="A40" s="209">
        <v>38</v>
      </c>
      <c r="B40" s="210" t="s">
        <v>8</v>
      </c>
      <c r="C40" s="209">
        <v>16</v>
      </c>
      <c r="D40" s="209">
        <v>1149500</v>
      </c>
      <c r="E40" s="209">
        <v>5</v>
      </c>
      <c r="F40" s="209">
        <v>342000</v>
      </c>
    </row>
    <row r="41" spans="1:6">
      <c r="A41" s="209">
        <v>39</v>
      </c>
      <c r="B41" s="210" t="s">
        <v>2154</v>
      </c>
      <c r="C41" s="209">
        <v>15</v>
      </c>
      <c r="D41" s="209">
        <v>1137268</v>
      </c>
      <c r="E41" s="209">
        <v>2</v>
      </c>
      <c r="F41" s="209">
        <v>175000</v>
      </c>
    </row>
    <row r="42" spans="1:6">
      <c r="A42" s="209">
        <v>40</v>
      </c>
      <c r="B42" s="210" t="s">
        <v>3193</v>
      </c>
      <c r="C42" s="209">
        <v>17</v>
      </c>
      <c r="D42" s="209">
        <v>1492036</v>
      </c>
      <c r="E42" s="209">
        <v>1</v>
      </c>
      <c r="F42" s="209">
        <v>123581</v>
      </c>
    </row>
    <row r="43" spans="1:6">
      <c r="A43" s="209">
        <v>41</v>
      </c>
      <c r="B43" s="113" t="s">
        <v>2195</v>
      </c>
      <c r="C43" s="209">
        <v>22</v>
      </c>
      <c r="D43" s="213">
        <v>1764700</v>
      </c>
      <c r="E43" s="209">
        <v>17</v>
      </c>
      <c r="F43" s="209">
        <v>1275000</v>
      </c>
    </row>
    <row r="44" spans="1:6">
      <c r="A44" s="209">
        <v>42</v>
      </c>
      <c r="B44" s="210" t="s">
        <v>2231</v>
      </c>
      <c r="C44" s="209">
        <v>60</v>
      </c>
      <c r="D44" s="209">
        <v>4413500</v>
      </c>
      <c r="E44" s="209">
        <v>11</v>
      </c>
      <c r="F44" s="209">
        <v>808900</v>
      </c>
    </row>
    <row r="45" spans="1:6">
      <c r="A45" s="209">
        <v>43</v>
      </c>
      <c r="B45" s="210" t="s">
        <v>3194</v>
      </c>
      <c r="C45" s="209">
        <v>67</v>
      </c>
      <c r="D45" s="209">
        <v>5056600</v>
      </c>
      <c r="E45" s="209">
        <v>11</v>
      </c>
      <c r="F45" s="209">
        <v>1032000</v>
      </c>
    </row>
    <row r="46" spans="1:6">
      <c r="A46" s="209">
        <v>44</v>
      </c>
      <c r="B46" s="210" t="s">
        <v>2447</v>
      </c>
      <c r="C46" s="209">
        <v>34</v>
      </c>
      <c r="D46" s="209">
        <v>2728000</v>
      </c>
      <c r="E46" s="209">
        <v>30</v>
      </c>
      <c r="F46" s="209">
        <v>2676186</v>
      </c>
    </row>
    <row r="47" spans="1:6">
      <c r="A47" s="209"/>
      <c r="B47" s="214"/>
      <c r="C47" s="215">
        <f>SUM(C3:C46)</f>
        <v>1708</v>
      </c>
      <c r="D47" s="215">
        <f>SUM(D3:D46)</f>
        <v>117071958.41568001</v>
      </c>
      <c r="E47" s="215">
        <f>SUM(E3:E46)</f>
        <v>662</v>
      </c>
      <c r="F47" s="215">
        <f>SUM(F3:F46)</f>
        <v>50924472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F24" sqref="F24"/>
    </sheetView>
  </sheetViews>
  <sheetFormatPr defaultRowHeight="12.75"/>
  <cols>
    <col min="1" max="1" width="9.7109375" style="217" bestFit="1" customWidth="1"/>
    <col min="2" max="3" width="12.140625" style="217" bestFit="1" customWidth="1"/>
    <col min="4" max="4" width="19.42578125" style="218" bestFit="1" customWidth="1"/>
    <col min="5" max="5" width="20" style="217" bestFit="1" customWidth="1"/>
    <col min="6" max="6" width="17.28515625" style="217" bestFit="1" customWidth="1"/>
    <col min="7" max="8" width="13.140625" style="217" bestFit="1" customWidth="1"/>
    <col min="9" max="9" width="15.7109375" style="217" customWidth="1"/>
    <col min="10" max="10" width="14.85546875" style="217" customWidth="1"/>
    <col min="11" max="11" width="16.5703125" style="217" customWidth="1"/>
    <col min="12" max="12" width="15.28515625" style="217" customWidth="1"/>
    <col min="13" max="16384" width="9.140625" style="217"/>
  </cols>
  <sheetData>
    <row r="2" spans="1:12">
      <c r="A2" s="216" t="s">
        <v>3195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218" customFormat="1" ht="25.5">
      <c r="A3" s="8" t="s">
        <v>3196</v>
      </c>
      <c r="B3" s="8" t="s">
        <v>3197</v>
      </c>
      <c r="C3" s="8" t="s">
        <v>3198</v>
      </c>
      <c r="D3" s="8" t="s">
        <v>3199</v>
      </c>
      <c r="E3" s="8" t="s">
        <v>38</v>
      </c>
      <c r="F3" s="8" t="s">
        <v>3200</v>
      </c>
      <c r="G3" s="8" t="s">
        <v>3201</v>
      </c>
      <c r="H3" s="8" t="s">
        <v>3202</v>
      </c>
      <c r="I3" s="8" t="s">
        <v>3203</v>
      </c>
      <c r="J3" s="8" t="s">
        <v>3204</v>
      </c>
      <c r="K3" s="8" t="s">
        <v>3205</v>
      </c>
      <c r="L3" s="8" t="s">
        <v>3206</v>
      </c>
    </row>
    <row r="4" spans="1:12">
      <c r="A4" s="22" t="s">
        <v>1892</v>
      </c>
      <c r="B4" s="219" t="s">
        <v>3207</v>
      </c>
      <c r="C4" s="219" t="s">
        <v>3207</v>
      </c>
      <c r="D4" s="26">
        <v>4</v>
      </c>
      <c r="E4" s="219" t="s">
        <v>3208</v>
      </c>
      <c r="F4" s="219">
        <v>23440210527</v>
      </c>
      <c r="G4" s="219">
        <v>172</v>
      </c>
      <c r="H4" s="219">
        <v>65</v>
      </c>
      <c r="I4" s="219">
        <v>1</v>
      </c>
      <c r="J4" s="219">
        <v>1</v>
      </c>
      <c r="K4" s="219">
        <v>2</v>
      </c>
      <c r="L4" s="219">
        <v>1</v>
      </c>
    </row>
    <row r="5" spans="1:12">
      <c r="A5" s="220"/>
      <c r="B5" s="220"/>
      <c r="C5" s="220"/>
      <c r="D5" s="220"/>
      <c r="E5" s="220"/>
      <c r="F5" s="220"/>
      <c r="G5" s="221"/>
      <c r="H5" s="221"/>
      <c r="I5" s="221"/>
      <c r="J5" s="221"/>
      <c r="K5" s="221"/>
      <c r="L5" s="222">
        <f>SUM(L4:L4)</f>
        <v>1</v>
      </c>
    </row>
  </sheetData>
  <mergeCells count="2">
    <mergeCell ref="A2:L2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"/>
  <sheetViews>
    <sheetView workbookViewId="0">
      <selection activeCell="F23" sqref="F23"/>
    </sheetView>
  </sheetViews>
  <sheetFormatPr defaultRowHeight="12.75"/>
  <cols>
    <col min="1" max="1" width="14.140625" style="217" bestFit="1" customWidth="1"/>
    <col min="2" max="2" width="19.140625" style="217" bestFit="1" customWidth="1"/>
    <col min="3" max="3" width="17.28515625" style="217" customWidth="1"/>
    <col min="4" max="4" width="9.140625" style="217"/>
    <col min="5" max="5" width="22.85546875" style="217" customWidth="1"/>
    <col min="6" max="6" width="15.85546875" style="217" customWidth="1"/>
    <col min="7" max="16384" width="9.140625" style="217"/>
  </cols>
  <sheetData>
    <row r="1" spans="1:14" ht="51">
      <c r="A1" s="8" t="s">
        <v>3196</v>
      </c>
      <c r="B1" s="8" t="s">
        <v>3197</v>
      </c>
      <c r="C1" s="8" t="s">
        <v>3198</v>
      </c>
      <c r="D1" s="8" t="s">
        <v>3199</v>
      </c>
      <c r="E1" s="8" t="s">
        <v>38</v>
      </c>
      <c r="F1" s="8" t="s">
        <v>3200</v>
      </c>
      <c r="G1" s="8" t="s">
        <v>3201</v>
      </c>
      <c r="H1" s="8" t="s">
        <v>3202</v>
      </c>
      <c r="I1" s="8" t="s">
        <v>3203</v>
      </c>
      <c r="J1" s="8" t="s">
        <v>3204</v>
      </c>
      <c r="K1" s="8" t="s">
        <v>3205</v>
      </c>
      <c r="L1" s="8" t="s">
        <v>3209</v>
      </c>
      <c r="M1" s="223" t="s">
        <v>3210</v>
      </c>
      <c r="N1" s="8" t="s">
        <v>3211</v>
      </c>
    </row>
    <row r="2" spans="1:14">
      <c r="A2" s="224" t="s">
        <v>3212</v>
      </c>
      <c r="B2" s="225" t="s">
        <v>3213</v>
      </c>
      <c r="C2" s="225" t="s">
        <v>3214</v>
      </c>
      <c r="D2" s="225">
        <v>4</v>
      </c>
      <c r="E2" s="225" t="s">
        <v>3215</v>
      </c>
      <c r="F2" s="221">
        <v>23490501503</v>
      </c>
      <c r="G2" s="221">
        <v>66</v>
      </c>
      <c r="H2" s="221">
        <v>224</v>
      </c>
      <c r="I2" s="221">
        <v>1</v>
      </c>
      <c r="J2" s="221">
        <v>1</v>
      </c>
      <c r="K2" s="221">
        <v>1</v>
      </c>
      <c r="L2" s="221">
        <v>1</v>
      </c>
      <c r="M2" s="226">
        <v>1</v>
      </c>
      <c r="N2" s="227">
        <v>1.45</v>
      </c>
    </row>
    <row r="3" spans="1:14">
      <c r="A3" s="228" t="s">
        <v>97</v>
      </c>
      <c r="B3" s="225" t="s">
        <v>97</v>
      </c>
      <c r="C3" s="225" t="s">
        <v>3216</v>
      </c>
      <c r="D3" s="225">
        <v>4</v>
      </c>
      <c r="E3" s="225" t="s">
        <v>3217</v>
      </c>
      <c r="F3" s="221">
        <v>23470107707</v>
      </c>
      <c r="G3" s="221">
        <v>113</v>
      </c>
      <c r="H3" s="221">
        <v>128</v>
      </c>
      <c r="I3" s="221">
        <v>1</v>
      </c>
      <c r="J3" s="221">
        <v>1</v>
      </c>
      <c r="K3" s="221">
        <v>0</v>
      </c>
      <c r="L3" s="221">
        <v>1</v>
      </c>
      <c r="M3" s="226">
        <v>1</v>
      </c>
      <c r="N3" s="227">
        <v>1.33</v>
      </c>
    </row>
    <row r="4" spans="1:14">
      <c r="A4" s="228" t="s">
        <v>97</v>
      </c>
      <c r="B4" s="225" t="s">
        <v>97</v>
      </c>
      <c r="C4" s="225" t="s">
        <v>3218</v>
      </c>
      <c r="D4" s="225">
        <v>4</v>
      </c>
      <c r="E4" s="225" t="s">
        <v>3219</v>
      </c>
      <c r="F4" s="221">
        <v>23470110910</v>
      </c>
      <c r="G4" s="221">
        <v>0</v>
      </c>
      <c r="H4" s="221">
        <v>213</v>
      </c>
      <c r="I4" s="221">
        <v>0</v>
      </c>
      <c r="J4" s="221">
        <v>1</v>
      </c>
      <c r="K4" s="221">
        <v>1</v>
      </c>
      <c r="L4" s="221">
        <v>1</v>
      </c>
      <c r="M4" s="226">
        <v>1</v>
      </c>
      <c r="N4" s="227">
        <v>1.33</v>
      </c>
    </row>
    <row r="5" spans="1:14">
      <c r="A5" s="228" t="s">
        <v>97</v>
      </c>
      <c r="B5" s="225" t="s">
        <v>3220</v>
      </c>
      <c r="C5" s="225" t="s">
        <v>3220</v>
      </c>
      <c r="D5" s="225">
        <v>4</v>
      </c>
      <c r="E5" s="225" t="s">
        <v>3221</v>
      </c>
      <c r="F5" s="221">
        <v>23470609413</v>
      </c>
      <c r="G5" s="221">
        <v>0</v>
      </c>
      <c r="H5" s="221">
        <v>175</v>
      </c>
      <c r="I5" s="221">
        <v>0</v>
      </c>
      <c r="J5" s="221">
        <v>1</v>
      </c>
      <c r="K5" s="221">
        <v>1</v>
      </c>
      <c r="L5" s="221">
        <v>1</v>
      </c>
      <c r="M5" s="226">
        <v>1</v>
      </c>
      <c r="N5" s="227">
        <v>1.33</v>
      </c>
    </row>
    <row r="6" spans="1:14">
      <c r="A6" s="228" t="s">
        <v>97</v>
      </c>
      <c r="B6" s="225" t="s">
        <v>3222</v>
      </c>
      <c r="C6" s="225" t="s">
        <v>3223</v>
      </c>
      <c r="D6" s="225">
        <v>4</v>
      </c>
      <c r="E6" s="225" t="s">
        <v>3224</v>
      </c>
      <c r="F6" s="221">
        <v>23470803536</v>
      </c>
      <c r="G6" s="221">
        <v>0</v>
      </c>
      <c r="H6" s="221">
        <v>165</v>
      </c>
      <c r="I6" s="221">
        <v>0</v>
      </c>
      <c r="J6" s="221">
        <v>1</v>
      </c>
      <c r="K6" s="221">
        <v>1</v>
      </c>
      <c r="L6" s="221">
        <v>1</v>
      </c>
      <c r="M6" s="226">
        <v>1</v>
      </c>
      <c r="N6" s="227">
        <v>1.33</v>
      </c>
    </row>
    <row r="7" spans="1:14">
      <c r="A7" s="228" t="s">
        <v>97</v>
      </c>
      <c r="B7" s="225" t="s">
        <v>3222</v>
      </c>
      <c r="C7" s="225" t="s">
        <v>3225</v>
      </c>
      <c r="D7" s="225">
        <v>4</v>
      </c>
      <c r="E7" s="225" t="s">
        <v>3226</v>
      </c>
      <c r="F7" s="221">
        <v>23470806405</v>
      </c>
      <c r="G7" s="221">
        <v>70</v>
      </c>
      <c r="H7" s="221">
        <v>141</v>
      </c>
      <c r="I7" s="221">
        <v>0</v>
      </c>
      <c r="J7" s="221">
        <v>1</v>
      </c>
      <c r="K7" s="221">
        <v>1</v>
      </c>
      <c r="L7" s="221">
        <v>1</v>
      </c>
      <c r="M7" s="226">
        <v>1</v>
      </c>
      <c r="N7" s="227">
        <v>1.33</v>
      </c>
    </row>
    <row r="8" spans="1:14">
      <c r="A8" s="228" t="s">
        <v>2231</v>
      </c>
      <c r="B8" s="225" t="s">
        <v>2232</v>
      </c>
      <c r="C8" s="225" t="s">
        <v>3227</v>
      </c>
      <c r="D8" s="225">
        <v>1</v>
      </c>
      <c r="E8" s="225" t="s">
        <v>3228</v>
      </c>
      <c r="F8" s="221">
        <v>23460201901</v>
      </c>
      <c r="G8" s="221">
        <v>80</v>
      </c>
      <c r="H8" s="221">
        <v>84</v>
      </c>
      <c r="I8" s="221">
        <v>0</v>
      </c>
      <c r="J8" s="221">
        <v>0</v>
      </c>
      <c r="K8" s="221">
        <v>1</v>
      </c>
      <c r="L8" s="221">
        <v>1</v>
      </c>
      <c r="M8" s="226">
        <v>1</v>
      </c>
      <c r="N8" s="227">
        <v>1.49</v>
      </c>
    </row>
    <row r="9" spans="1:14">
      <c r="A9" s="228" t="s">
        <v>2231</v>
      </c>
      <c r="B9" s="225" t="s">
        <v>2232</v>
      </c>
      <c r="C9" s="225" t="s">
        <v>3229</v>
      </c>
      <c r="D9" s="225">
        <v>1</v>
      </c>
      <c r="E9" s="225" t="s">
        <v>3230</v>
      </c>
      <c r="F9" s="221">
        <v>23460205501</v>
      </c>
      <c r="G9" s="221">
        <v>83</v>
      </c>
      <c r="H9" s="221">
        <v>66</v>
      </c>
      <c r="I9" s="221">
        <v>1</v>
      </c>
      <c r="J9" s="221">
        <v>0</v>
      </c>
      <c r="K9" s="221">
        <v>0</v>
      </c>
      <c r="L9" s="221">
        <v>1</v>
      </c>
      <c r="M9" s="226">
        <v>1</v>
      </c>
      <c r="N9" s="227">
        <v>1.49</v>
      </c>
    </row>
    <row r="10" spans="1:14">
      <c r="A10" s="228" t="s">
        <v>2231</v>
      </c>
      <c r="B10" s="225" t="s">
        <v>2232</v>
      </c>
      <c r="C10" s="225" t="s">
        <v>2232</v>
      </c>
      <c r="D10" s="225">
        <v>1</v>
      </c>
      <c r="E10" s="225" t="s">
        <v>3231</v>
      </c>
      <c r="F10" s="221">
        <v>23460207231</v>
      </c>
      <c r="G10" s="221">
        <v>102</v>
      </c>
      <c r="H10" s="221">
        <v>98</v>
      </c>
      <c r="I10" s="221">
        <v>1</v>
      </c>
      <c r="J10" s="221">
        <v>0</v>
      </c>
      <c r="K10" s="221">
        <v>1</v>
      </c>
      <c r="L10" s="221">
        <v>1</v>
      </c>
      <c r="M10" s="226">
        <v>1</v>
      </c>
      <c r="N10" s="227">
        <v>1.49</v>
      </c>
    </row>
    <row r="11" spans="1:14">
      <c r="A11" s="228" t="s">
        <v>2231</v>
      </c>
      <c r="B11" s="225" t="s">
        <v>2232</v>
      </c>
      <c r="C11" s="225" t="s">
        <v>3232</v>
      </c>
      <c r="D11" s="225">
        <v>1</v>
      </c>
      <c r="E11" s="225" t="s">
        <v>3233</v>
      </c>
      <c r="F11" s="221">
        <v>23460209001</v>
      </c>
      <c r="G11" s="221">
        <v>58</v>
      </c>
      <c r="H11" s="221">
        <v>72</v>
      </c>
      <c r="I11" s="221">
        <v>0</v>
      </c>
      <c r="J11" s="221">
        <v>0</v>
      </c>
      <c r="K11" s="221">
        <v>0</v>
      </c>
      <c r="L11" s="221">
        <v>1</v>
      </c>
      <c r="M11" s="226">
        <v>1</v>
      </c>
      <c r="N11" s="227">
        <v>1.49</v>
      </c>
    </row>
    <row r="12" spans="1:14">
      <c r="A12" s="228" t="s">
        <v>2231</v>
      </c>
      <c r="B12" s="225" t="s">
        <v>2232</v>
      </c>
      <c r="C12" s="225" t="s">
        <v>3234</v>
      </c>
      <c r="D12" s="225">
        <v>1</v>
      </c>
      <c r="E12" s="225" t="s">
        <v>3235</v>
      </c>
      <c r="F12" s="221">
        <v>23460213503</v>
      </c>
      <c r="G12" s="221">
        <v>57</v>
      </c>
      <c r="H12" s="221">
        <v>65</v>
      </c>
      <c r="I12" s="221">
        <v>0</v>
      </c>
      <c r="J12" s="221">
        <v>0</v>
      </c>
      <c r="K12" s="221">
        <v>1</v>
      </c>
      <c r="L12" s="221">
        <v>1</v>
      </c>
      <c r="M12" s="226">
        <v>1</v>
      </c>
      <c r="N12" s="227">
        <v>1.49</v>
      </c>
    </row>
    <row r="13" spans="1:14">
      <c r="A13" s="228" t="s">
        <v>2231</v>
      </c>
      <c r="B13" s="225" t="s">
        <v>2232</v>
      </c>
      <c r="C13" s="225" t="s">
        <v>3236</v>
      </c>
      <c r="D13" s="225">
        <v>1</v>
      </c>
      <c r="E13" s="225" t="s">
        <v>2251</v>
      </c>
      <c r="F13" s="221">
        <v>23460215701</v>
      </c>
      <c r="G13" s="221">
        <v>63</v>
      </c>
      <c r="H13" s="221">
        <v>62</v>
      </c>
      <c r="I13" s="221">
        <v>0</v>
      </c>
      <c r="J13" s="221">
        <v>0</v>
      </c>
      <c r="K13" s="221">
        <v>1</v>
      </c>
      <c r="L13" s="221">
        <v>1</v>
      </c>
      <c r="M13" s="226">
        <v>1</v>
      </c>
      <c r="N13" s="227">
        <v>1.49</v>
      </c>
    </row>
    <row r="14" spans="1:14">
      <c r="A14" s="228" t="s">
        <v>2231</v>
      </c>
      <c r="B14" s="225" t="s">
        <v>2232</v>
      </c>
      <c r="C14" s="225" t="s">
        <v>3237</v>
      </c>
      <c r="D14" s="225">
        <v>1</v>
      </c>
      <c r="E14" s="225" t="s">
        <v>3238</v>
      </c>
      <c r="F14" s="221">
        <v>23460217507</v>
      </c>
      <c r="G14" s="221">
        <v>69</v>
      </c>
      <c r="H14" s="221">
        <v>65</v>
      </c>
      <c r="I14" s="221">
        <v>1</v>
      </c>
      <c r="J14" s="221">
        <v>0</v>
      </c>
      <c r="K14" s="221">
        <v>0</v>
      </c>
      <c r="L14" s="221">
        <v>1</v>
      </c>
      <c r="M14" s="226">
        <v>1</v>
      </c>
      <c r="N14" s="227">
        <v>1.49</v>
      </c>
    </row>
    <row r="15" spans="1:14">
      <c r="A15" s="228" t="s">
        <v>2231</v>
      </c>
      <c r="B15" s="225" t="s">
        <v>2232</v>
      </c>
      <c r="C15" s="225" t="s">
        <v>3239</v>
      </c>
      <c r="D15" s="225">
        <v>4</v>
      </c>
      <c r="E15" s="225" t="s">
        <v>3240</v>
      </c>
      <c r="F15" s="221">
        <v>23460209405</v>
      </c>
      <c r="G15" s="221">
        <v>243</v>
      </c>
      <c r="H15" s="221">
        <v>0</v>
      </c>
      <c r="I15" s="221">
        <v>1</v>
      </c>
      <c r="J15" s="221">
        <v>0</v>
      </c>
      <c r="K15" s="221">
        <v>1</v>
      </c>
      <c r="L15" s="221">
        <v>1</v>
      </c>
      <c r="M15" s="226">
        <v>1</v>
      </c>
      <c r="N15" s="227">
        <v>1.49</v>
      </c>
    </row>
    <row r="16" spans="1:14">
      <c r="A16" s="228" t="s">
        <v>2231</v>
      </c>
      <c r="B16" s="225" t="s">
        <v>2232</v>
      </c>
      <c r="C16" s="225" t="s">
        <v>3241</v>
      </c>
      <c r="D16" s="225">
        <v>4</v>
      </c>
      <c r="E16" s="225" t="s">
        <v>3242</v>
      </c>
      <c r="F16" s="221">
        <v>23460209901</v>
      </c>
      <c r="G16" s="221">
        <v>68</v>
      </c>
      <c r="H16" s="221">
        <v>96</v>
      </c>
      <c r="I16" s="221">
        <v>1</v>
      </c>
      <c r="J16" s="221">
        <v>0</v>
      </c>
      <c r="K16" s="221">
        <v>0</v>
      </c>
      <c r="L16" s="221">
        <v>1</v>
      </c>
      <c r="M16" s="226">
        <v>1</v>
      </c>
      <c r="N16" s="227">
        <v>1.49</v>
      </c>
    </row>
    <row r="17" spans="1:14">
      <c r="A17" s="228" t="s">
        <v>2231</v>
      </c>
      <c r="B17" s="225" t="s">
        <v>2262</v>
      </c>
      <c r="C17" s="225" t="s">
        <v>3243</v>
      </c>
      <c r="D17" s="225">
        <v>4</v>
      </c>
      <c r="E17" s="225" t="s">
        <v>3244</v>
      </c>
      <c r="F17" s="221">
        <v>23460506902</v>
      </c>
      <c r="G17" s="221">
        <v>102</v>
      </c>
      <c r="H17" s="221">
        <v>85</v>
      </c>
      <c r="I17" s="221">
        <v>0</v>
      </c>
      <c r="J17" s="221">
        <v>0</v>
      </c>
      <c r="K17" s="221">
        <v>1</v>
      </c>
      <c r="L17" s="221">
        <v>1</v>
      </c>
      <c r="M17" s="226">
        <v>1</v>
      </c>
      <c r="N17" s="227">
        <v>1.49</v>
      </c>
    </row>
    <row r="18" spans="1:14">
      <c r="A18" s="228" t="s">
        <v>2231</v>
      </c>
      <c r="B18" s="225" t="s">
        <v>2262</v>
      </c>
      <c r="C18" s="225" t="s">
        <v>3245</v>
      </c>
      <c r="D18" s="225">
        <v>4</v>
      </c>
      <c r="E18" s="225" t="s">
        <v>3246</v>
      </c>
      <c r="F18" s="221">
        <v>23460508002</v>
      </c>
      <c r="G18" s="221">
        <v>146</v>
      </c>
      <c r="H18" s="221">
        <v>122</v>
      </c>
      <c r="I18" s="221">
        <v>0</v>
      </c>
      <c r="J18" s="221">
        <v>0</v>
      </c>
      <c r="K18" s="221">
        <v>1</v>
      </c>
      <c r="L18" s="221">
        <v>1</v>
      </c>
      <c r="M18" s="226">
        <v>1</v>
      </c>
      <c r="N18" s="227">
        <v>1.49</v>
      </c>
    </row>
    <row r="19" spans="1:14">
      <c r="A19" s="228" t="s">
        <v>2231</v>
      </c>
      <c r="B19" s="225" t="s">
        <v>2293</v>
      </c>
      <c r="C19" s="225" t="s">
        <v>3247</v>
      </c>
      <c r="D19" s="225">
        <v>4</v>
      </c>
      <c r="E19" s="225" t="s">
        <v>3248</v>
      </c>
      <c r="F19" s="221">
        <v>23460712502</v>
      </c>
      <c r="G19" s="221">
        <v>71</v>
      </c>
      <c r="H19" s="221">
        <v>65</v>
      </c>
      <c r="I19" s="221">
        <v>1</v>
      </c>
      <c r="J19" s="221">
        <v>0</v>
      </c>
      <c r="K19" s="221">
        <v>0</v>
      </c>
      <c r="L19" s="221">
        <v>1</v>
      </c>
      <c r="M19" s="226">
        <v>1</v>
      </c>
      <c r="N19" s="227">
        <v>1.49</v>
      </c>
    </row>
    <row r="20" spans="1:14">
      <c r="A20" s="228" t="s">
        <v>2231</v>
      </c>
      <c r="B20" s="225" t="s">
        <v>2316</v>
      </c>
      <c r="C20" s="225" t="s">
        <v>3249</v>
      </c>
      <c r="D20" s="225">
        <v>4</v>
      </c>
      <c r="E20" s="225" t="s">
        <v>3250</v>
      </c>
      <c r="F20" s="221">
        <v>23460801302</v>
      </c>
      <c r="G20" s="221">
        <v>67</v>
      </c>
      <c r="H20" s="221">
        <v>70</v>
      </c>
      <c r="I20" s="221">
        <v>1</v>
      </c>
      <c r="J20" s="221">
        <v>0</v>
      </c>
      <c r="K20" s="221">
        <v>1</v>
      </c>
      <c r="L20" s="221">
        <v>1</v>
      </c>
      <c r="M20" s="226">
        <v>1</v>
      </c>
      <c r="N20" s="227">
        <v>1.49</v>
      </c>
    </row>
    <row r="21" spans="1:14">
      <c r="A21" s="228" t="s">
        <v>2231</v>
      </c>
      <c r="B21" s="225" t="s">
        <v>2316</v>
      </c>
      <c r="C21" s="225" t="s">
        <v>3251</v>
      </c>
      <c r="D21" s="225">
        <v>4</v>
      </c>
      <c r="E21" s="225" t="s">
        <v>3085</v>
      </c>
      <c r="F21" s="221">
        <v>23460813702</v>
      </c>
      <c r="G21" s="221">
        <v>107</v>
      </c>
      <c r="H21" s="221">
        <v>80</v>
      </c>
      <c r="I21" s="221">
        <v>1</v>
      </c>
      <c r="J21" s="221">
        <v>0</v>
      </c>
      <c r="K21" s="221">
        <v>1</v>
      </c>
      <c r="L21" s="221">
        <v>1</v>
      </c>
      <c r="M21" s="226">
        <v>1</v>
      </c>
      <c r="N21" s="227">
        <v>1.49</v>
      </c>
    </row>
    <row r="22" spans="1:14">
      <c r="A22" s="228" t="s">
        <v>122</v>
      </c>
      <c r="B22" s="225" t="s">
        <v>2574</v>
      </c>
      <c r="C22" s="225" t="s">
        <v>3252</v>
      </c>
      <c r="D22" s="225">
        <v>4</v>
      </c>
      <c r="E22" s="225" t="s">
        <v>3253</v>
      </c>
      <c r="F22" s="221">
        <v>23450914402</v>
      </c>
      <c r="G22" s="221">
        <v>101</v>
      </c>
      <c r="H22" s="221">
        <v>80</v>
      </c>
      <c r="I22" s="221">
        <v>1</v>
      </c>
      <c r="J22" s="221">
        <v>0</v>
      </c>
      <c r="K22" s="221">
        <v>0</v>
      </c>
      <c r="L22" s="221">
        <v>1</v>
      </c>
      <c r="M22" s="226">
        <v>1</v>
      </c>
      <c r="N22" s="227">
        <v>1.31</v>
      </c>
    </row>
    <row r="23" spans="1:14">
      <c r="A23" s="229" t="s">
        <v>3254</v>
      </c>
      <c r="B23" s="225" t="s">
        <v>3255</v>
      </c>
      <c r="C23" s="225" t="s">
        <v>3256</v>
      </c>
      <c r="D23" s="225">
        <v>4</v>
      </c>
      <c r="E23" s="225" t="s">
        <v>3257</v>
      </c>
      <c r="F23" s="221">
        <v>23281100120</v>
      </c>
      <c r="G23" s="221">
        <v>0</v>
      </c>
      <c r="H23" s="221">
        <v>366</v>
      </c>
      <c r="I23" s="221">
        <v>0</v>
      </c>
      <c r="J23" s="221">
        <v>1</v>
      </c>
      <c r="K23" s="221">
        <v>1</v>
      </c>
      <c r="L23" s="221">
        <v>1</v>
      </c>
      <c r="M23" s="226">
        <v>1</v>
      </c>
      <c r="N23" s="227">
        <v>1.31</v>
      </c>
    </row>
    <row r="24" spans="1:14">
      <c r="A24" s="229" t="s">
        <v>3254</v>
      </c>
      <c r="B24" s="225" t="s">
        <v>3258</v>
      </c>
      <c r="C24" s="225" t="s">
        <v>3259</v>
      </c>
      <c r="D24" s="225">
        <v>1</v>
      </c>
      <c r="E24" s="225" t="s">
        <v>3260</v>
      </c>
      <c r="F24" s="221">
        <v>23280500101</v>
      </c>
      <c r="G24" s="221">
        <v>0</v>
      </c>
      <c r="H24" s="221">
        <v>150</v>
      </c>
      <c r="I24" s="221">
        <v>0</v>
      </c>
      <c r="J24" s="221">
        <v>1</v>
      </c>
      <c r="K24" s="221">
        <v>0</v>
      </c>
      <c r="L24" s="221">
        <v>1</v>
      </c>
      <c r="M24" s="226">
        <v>1</v>
      </c>
      <c r="N24" s="227">
        <v>1.31</v>
      </c>
    </row>
    <row r="25" spans="1:14">
      <c r="A25" s="229" t="s">
        <v>3254</v>
      </c>
      <c r="B25" s="225" t="s">
        <v>3261</v>
      </c>
      <c r="C25" s="225" t="s">
        <v>3261</v>
      </c>
      <c r="D25" s="225">
        <v>4</v>
      </c>
      <c r="E25" s="225" t="s">
        <v>3262</v>
      </c>
      <c r="F25" s="221">
        <v>23280309628</v>
      </c>
      <c r="G25" s="221">
        <v>0</v>
      </c>
      <c r="H25" s="221">
        <v>137</v>
      </c>
      <c r="I25" s="221">
        <v>0</v>
      </c>
      <c r="J25" s="221">
        <v>1</v>
      </c>
      <c r="K25" s="221">
        <v>1</v>
      </c>
      <c r="L25" s="221">
        <v>1</v>
      </c>
      <c r="M25" s="226">
        <v>1</v>
      </c>
      <c r="N25" s="227">
        <v>1.31</v>
      </c>
    </row>
    <row r="26" spans="1:14">
      <c r="A26" s="229" t="s">
        <v>3254</v>
      </c>
      <c r="B26" s="225" t="s">
        <v>3258</v>
      </c>
      <c r="C26" s="225" t="s">
        <v>3263</v>
      </c>
      <c r="D26" s="225">
        <v>4</v>
      </c>
      <c r="E26" s="225" t="s">
        <v>3264</v>
      </c>
      <c r="F26" s="221">
        <v>23280514204</v>
      </c>
      <c r="G26" s="221">
        <v>114</v>
      </c>
      <c r="H26" s="221">
        <v>132</v>
      </c>
      <c r="I26" s="221">
        <v>0</v>
      </c>
      <c r="J26" s="221">
        <v>1</v>
      </c>
      <c r="K26" s="221">
        <v>0</v>
      </c>
      <c r="L26" s="221">
        <v>1</v>
      </c>
      <c r="M26" s="226">
        <v>1</v>
      </c>
      <c r="N26" s="227">
        <v>1.31</v>
      </c>
    </row>
    <row r="27" spans="1:14">
      <c r="A27" s="229" t="s">
        <v>3254</v>
      </c>
      <c r="B27" s="225" t="s">
        <v>3255</v>
      </c>
      <c r="C27" s="225" t="s">
        <v>3256</v>
      </c>
      <c r="D27" s="225">
        <v>1</v>
      </c>
      <c r="E27" s="225" t="s">
        <v>3265</v>
      </c>
      <c r="F27" s="221">
        <v>23281100107</v>
      </c>
      <c r="G27" s="221">
        <v>0</v>
      </c>
      <c r="H27" s="221">
        <v>123</v>
      </c>
      <c r="I27" s="221">
        <v>0</v>
      </c>
      <c r="J27" s="221">
        <v>1</v>
      </c>
      <c r="K27" s="221">
        <v>1</v>
      </c>
      <c r="L27" s="221">
        <v>1</v>
      </c>
      <c r="M27" s="226">
        <v>1</v>
      </c>
      <c r="N27" s="227">
        <v>1.31</v>
      </c>
    </row>
    <row r="28" spans="1:14">
      <c r="A28" s="225" t="s">
        <v>3266</v>
      </c>
      <c r="B28" s="225" t="s">
        <v>3267</v>
      </c>
      <c r="C28" s="225" t="s">
        <v>3268</v>
      </c>
      <c r="D28" s="225">
        <v>4</v>
      </c>
      <c r="E28" s="225" t="s">
        <v>3269</v>
      </c>
      <c r="F28" s="221">
        <v>23351008008</v>
      </c>
      <c r="G28" s="221">
        <v>0</v>
      </c>
      <c r="H28" s="221">
        <v>151</v>
      </c>
      <c r="I28" s="221">
        <v>0</v>
      </c>
      <c r="J28" s="221">
        <v>1</v>
      </c>
      <c r="K28" s="221">
        <v>1</v>
      </c>
      <c r="L28" s="221">
        <v>1</v>
      </c>
      <c r="M28" s="226">
        <v>1</v>
      </c>
      <c r="N28" s="227">
        <v>1.2929999999999999</v>
      </c>
    </row>
    <row r="29" spans="1:14">
      <c r="A29" s="225" t="s">
        <v>233</v>
      </c>
      <c r="B29" s="225" t="s">
        <v>263</v>
      </c>
      <c r="C29" s="225" t="s">
        <v>263</v>
      </c>
      <c r="D29" s="225">
        <v>4</v>
      </c>
      <c r="E29" s="225" t="s">
        <v>3270</v>
      </c>
      <c r="F29" s="221">
        <v>23030500122</v>
      </c>
      <c r="G29" s="221">
        <v>0</v>
      </c>
      <c r="H29" s="221">
        <v>262</v>
      </c>
      <c r="I29" s="221">
        <v>1</v>
      </c>
      <c r="J29" s="221">
        <v>1</v>
      </c>
      <c r="K29" s="221">
        <v>1</v>
      </c>
      <c r="L29" s="221">
        <v>1</v>
      </c>
      <c r="M29" s="226">
        <v>1</v>
      </c>
      <c r="N29" s="227">
        <v>1.27</v>
      </c>
    </row>
    <row r="30" spans="1:14">
      <c r="A30" s="225" t="s">
        <v>233</v>
      </c>
      <c r="B30" s="225" t="s">
        <v>263</v>
      </c>
      <c r="C30" s="225" t="s">
        <v>3271</v>
      </c>
      <c r="D30" s="225">
        <v>4</v>
      </c>
      <c r="E30" s="225" t="s">
        <v>3272</v>
      </c>
      <c r="F30" s="221">
        <v>23030510405</v>
      </c>
      <c r="G30" s="221">
        <v>0</v>
      </c>
      <c r="H30" s="221">
        <v>222</v>
      </c>
      <c r="I30" s="221">
        <v>1</v>
      </c>
      <c r="J30" s="221">
        <v>1</v>
      </c>
      <c r="K30" s="221">
        <v>1</v>
      </c>
      <c r="L30" s="221">
        <v>1</v>
      </c>
      <c r="M30" s="226">
        <v>1</v>
      </c>
      <c r="N30" s="227">
        <v>1.27</v>
      </c>
    </row>
    <row r="31" spans="1:14">
      <c r="A31" s="225" t="s">
        <v>233</v>
      </c>
      <c r="B31" s="225" t="s">
        <v>265</v>
      </c>
      <c r="C31" s="225" t="s">
        <v>3273</v>
      </c>
      <c r="D31" s="225">
        <v>1</v>
      </c>
      <c r="E31" s="225" t="s">
        <v>3274</v>
      </c>
      <c r="F31" s="221">
        <v>23030312402</v>
      </c>
      <c r="G31" s="221">
        <v>0</v>
      </c>
      <c r="H31" s="221">
        <v>261</v>
      </c>
      <c r="I31" s="221">
        <v>1</v>
      </c>
      <c r="J31" s="221">
        <v>1</v>
      </c>
      <c r="K31" s="221">
        <v>0</v>
      </c>
      <c r="L31" s="221">
        <v>1</v>
      </c>
      <c r="M31" s="226">
        <v>1</v>
      </c>
      <c r="N31" s="227">
        <v>1.27</v>
      </c>
    </row>
    <row r="32" spans="1:14">
      <c r="A32" s="225" t="s">
        <v>233</v>
      </c>
      <c r="B32" s="225" t="s">
        <v>265</v>
      </c>
      <c r="C32" s="225" t="s">
        <v>3275</v>
      </c>
      <c r="D32" s="225">
        <v>1</v>
      </c>
      <c r="E32" s="225" t="s">
        <v>3276</v>
      </c>
      <c r="F32" s="221">
        <v>23030303701</v>
      </c>
      <c r="G32" s="221">
        <v>119</v>
      </c>
      <c r="H32" s="221">
        <v>114</v>
      </c>
      <c r="I32" s="221">
        <v>1</v>
      </c>
      <c r="J32" s="221">
        <v>1</v>
      </c>
      <c r="K32" s="221">
        <v>0</v>
      </c>
      <c r="L32" s="221">
        <v>1</v>
      </c>
      <c r="M32" s="226">
        <v>1</v>
      </c>
      <c r="N32" s="227">
        <v>1.27</v>
      </c>
    </row>
    <row r="33" spans="1:14">
      <c r="A33" s="225" t="s">
        <v>233</v>
      </c>
      <c r="B33" s="225" t="s">
        <v>265</v>
      </c>
      <c r="C33" s="225" t="s">
        <v>265</v>
      </c>
      <c r="D33" s="225">
        <v>1</v>
      </c>
      <c r="E33" s="225" t="s">
        <v>3277</v>
      </c>
      <c r="F33" s="221">
        <v>23030316401</v>
      </c>
      <c r="G33" s="221">
        <v>180</v>
      </c>
      <c r="H33" s="221">
        <v>44</v>
      </c>
      <c r="I33" s="221">
        <v>1</v>
      </c>
      <c r="J33" s="221">
        <v>1</v>
      </c>
      <c r="K33" s="221">
        <v>0</v>
      </c>
      <c r="L33" s="221">
        <v>1</v>
      </c>
      <c r="M33" s="226">
        <v>1</v>
      </c>
      <c r="N33" s="227">
        <v>1.27</v>
      </c>
    </row>
    <row r="34" spans="1:14">
      <c r="A34" s="225" t="s">
        <v>233</v>
      </c>
      <c r="B34" s="225" t="s">
        <v>265</v>
      </c>
      <c r="C34" s="225" t="s">
        <v>3278</v>
      </c>
      <c r="D34" s="225">
        <v>1</v>
      </c>
      <c r="E34" s="225" t="s">
        <v>3279</v>
      </c>
      <c r="F34" s="221">
        <v>23030311301</v>
      </c>
      <c r="G34" s="221">
        <v>71</v>
      </c>
      <c r="H34" s="221">
        <v>89</v>
      </c>
      <c r="I34" s="221">
        <v>0</v>
      </c>
      <c r="J34" s="221">
        <v>1</v>
      </c>
      <c r="K34" s="221">
        <v>0</v>
      </c>
      <c r="L34" s="221">
        <v>1</v>
      </c>
      <c r="M34" s="226">
        <v>1</v>
      </c>
      <c r="N34" s="227">
        <v>1.27</v>
      </c>
    </row>
    <row r="35" spans="1:14">
      <c r="A35" s="225" t="s">
        <v>233</v>
      </c>
      <c r="B35" s="225" t="s">
        <v>265</v>
      </c>
      <c r="C35" s="225" t="s">
        <v>3280</v>
      </c>
      <c r="D35" s="225">
        <v>1</v>
      </c>
      <c r="E35" s="225" t="s">
        <v>3281</v>
      </c>
      <c r="F35" s="221">
        <v>23030318401</v>
      </c>
      <c r="G35" s="221">
        <v>78</v>
      </c>
      <c r="H35" s="221">
        <v>45</v>
      </c>
      <c r="I35" s="221">
        <v>0</v>
      </c>
      <c r="J35" s="221">
        <v>1</v>
      </c>
      <c r="K35" s="221">
        <v>0</v>
      </c>
      <c r="L35" s="221">
        <v>1</v>
      </c>
      <c r="M35" s="226">
        <v>1</v>
      </c>
      <c r="N35" s="227">
        <v>1.27</v>
      </c>
    </row>
    <row r="36" spans="1:14">
      <c r="A36" s="225" t="s">
        <v>233</v>
      </c>
      <c r="B36" s="225" t="s">
        <v>265</v>
      </c>
      <c r="C36" s="225" t="s">
        <v>265</v>
      </c>
      <c r="D36" s="225">
        <v>4</v>
      </c>
      <c r="E36" s="225" t="s">
        <v>3282</v>
      </c>
      <c r="F36" s="221">
        <v>23030316413</v>
      </c>
      <c r="G36" s="221">
        <v>0</v>
      </c>
      <c r="H36" s="221">
        <v>424</v>
      </c>
      <c r="I36" s="221">
        <v>1</v>
      </c>
      <c r="J36" s="221">
        <v>1</v>
      </c>
      <c r="K36" s="221">
        <v>1</v>
      </c>
      <c r="L36" s="221">
        <v>1</v>
      </c>
      <c r="M36" s="226">
        <v>1</v>
      </c>
      <c r="N36" s="227">
        <v>1.27</v>
      </c>
    </row>
    <row r="37" spans="1:14">
      <c r="A37" s="225" t="s">
        <v>233</v>
      </c>
      <c r="B37" s="225" t="s">
        <v>265</v>
      </c>
      <c r="C37" s="225" t="s">
        <v>3283</v>
      </c>
      <c r="D37" s="225">
        <v>4</v>
      </c>
      <c r="E37" s="225" t="s">
        <v>3284</v>
      </c>
      <c r="F37" s="221">
        <v>23030308608</v>
      </c>
      <c r="G37" s="221">
        <v>111</v>
      </c>
      <c r="H37" s="221">
        <v>159</v>
      </c>
      <c r="I37" s="221">
        <v>1</v>
      </c>
      <c r="J37" s="221">
        <v>1</v>
      </c>
      <c r="K37" s="221">
        <v>1</v>
      </c>
      <c r="L37" s="221">
        <v>1</v>
      </c>
      <c r="M37" s="226">
        <v>1</v>
      </c>
      <c r="N37" s="227">
        <v>1.27</v>
      </c>
    </row>
    <row r="38" spans="1:14">
      <c r="A38" s="225" t="s">
        <v>233</v>
      </c>
      <c r="B38" s="225" t="s">
        <v>265</v>
      </c>
      <c r="C38" s="225" t="s">
        <v>3275</v>
      </c>
      <c r="D38" s="225">
        <v>4</v>
      </c>
      <c r="E38" s="225" t="s">
        <v>3285</v>
      </c>
      <c r="F38" s="221">
        <v>23030303703</v>
      </c>
      <c r="G38" s="221">
        <v>133</v>
      </c>
      <c r="H38" s="221">
        <v>124</v>
      </c>
      <c r="I38" s="221">
        <v>1</v>
      </c>
      <c r="J38" s="221">
        <v>1</v>
      </c>
      <c r="K38" s="221">
        <v>0</v>
      </c>
      <c r="L38" s="221">
        <v>1</v>
      </c>
      <c r="M38" s="226">
        <v>1</v>
      </c>
      <c r="N38" s="227">
        <v>1.27</v>
      </c>
    </row>
    <row r="39" spans="1:14">
      <c r="A39" s="225" t="s">
        <v>233</v>
      </c>
      <c r="B39" s="225" t="s">
        <v>265</v>
      </c>
      <c r="C39" s="225" t="s">
        <v>265</v>
      </c>
      <c r="D39" s="225">
        <v>4</v>
      </c>
      <c r="E39" s="225" t="s">
        <v>3286</v>
      </c>
      <c r="F39" s="221">
        <v>23030316412</v>
      </c>
      <c r="G39" s="221">
        <v>203</v>
      </c>
      <c r="H39" s="221">
        <v>0</v>
      </c>
      <c r="I39" s="221">
        <v>1</v>
      </c>
      <c r="J39" s="221">
        <v>1</v>
      </c>
      <c r="K39" s="221">
        <v>1</v>
      </c>
      <c r="L39" s="221">
        <v>1</v>
      </c>
      <c r="M39" s="226">
        <v>1</v>
      </c>
      <c r="N39" s="227">
        <v>1.27</v>
      </c>
    </row>
    <row r="40" spans="1:14">
      <c r="A40" s="225" t="s">
        <v>233</v>
      </c>
      <c r="B40" s="225" t="s">
        <v>265</v>
      </c>
      <c r="C40" s="225" t="s">
        <v>3287</v>
      </c>
      <c r="D40" s="225">
        <v>4</v>
      </c>
      <c r="E40" s="225" t="s">
        <v>3288</v>
      </c>
      <c r="F40" s="221">
        <v>23030315903</v>
      </c>
      <c r="G40" s="221">
        <v>119</v>
      </c>
      <c r="H40" s="221">
        <v>81</v>
      </c>
      <c r="I40" s="221">
        <v>1</v>
      </c>
      <c r="J40" s="221">
        <v>1</v>
      </c>
      <c r="K40" s="221">
        <v>0</v>
      </c>
      <c r="L40" s="221">
        <v>1</v>
      </c>
      <c r="M40" s="226">
        <v>1</v>
      </c>
      <c r="N40" s="227">
        <v>1.27</v>
      </c>
    </row>
    <row r="41" spans="1:14">
      <c r="A41" s="225" t="s">
        <v>233</v>
      </c>
      <c r="B41" s="225" t="s">
        <v>265</v>
      </c>
      <c r="C41" s="225" t="s">
        <v>3289</v>
      </c>
      <c r="D41" s="225">
        <v>4</v>
      </c>
      <c r="E41" s="225" t="s">
        <v>3290</v>
      </c>
      <c r="F41" s="221">
        <v>23030322703</v>
      </c>
      <c r="G41" s="221">
        <v>113</v>
      </c>
      <c r="H41" s="221">
        <v>80</v>
      </c>
      <c r="I41" s="221">
        <v>0</v>
      </c>
      <c r="J41" s="221">
        <v>1</v>
      </c>
      <c r="K41" s="221">
        <v>0</v>
      </c>
      <c r="L41" s="221">
        <v>1</v>
      </c>
      <c r="M41" s="226">
        <v>1</v>
      </c>
      <c r="N41" s="227">
        <v>1.27</v>
      </c>
    </row>
    <row r="42" spans="1:14">
      <c r="A42" s="225" t="s">
        <v>233</v>
      </c>
      <c r="B42" s="225" t="s">
        <v>265</v>
      </c>
      <c r="C42" s="225" t="s">
        <v>3291</v>
      </c>
      <c r="D42" s="225">
        <v>4</v>
      </c>
      <c r="E42" s="225" t="s">
        <v>3292</v>
      </c>
      <c r="F42" s="221">
        <v>23030317503</v>
      </c>
      <c r="G42" s="221">
        <v>93</v>
      </c>
      <c r="H42" s="221">
        <v>84</v>
      </c>
      <c r="I42" s="221">
        <v>1</v>
      </c>
      <c r="J42" s="221">
        <v>0</v>
      </c>
      <c r="K42" s="221">
        <v>0</v>
      </c>
      <c r="L42" s="221">
        <v>1</v>
      </c>
      <c r="M42" s="226">
        <v>1</v>
      </c>
      <c r="N42" s="227">
        <v>1.27</v>
      </c>
    </row>
    <row r="43" spans="1:14">
      <c r="A43" s="225" t="s">
        <v>233</v>
      </c>
      <c r="B43" s="225" t="s">
        <v>265</v>
      </c>
      <c r="C43" s="225" t="s">
        <v>266</v>
      </c>
      <c r="D43" s="225">
        <v>4</v>
      </c>
      <c r="E43" s="225" t="s">
        <v>3293</v>
      </c>
      <c r="F43" s="221">
        <v>23030316903</v>
      </c>
      <c r="G43" s="221">
        <v>70</v>
      </c>
      <c r="H43" s="221">
        <v>71</v>
      </c>
      <c r="I43" s="221">
        <v>0</v>
      </c>
      <c r="J43" s="221">
        <v>1</v>
      </c>
      <c r="K43" s="221">
        <v>0</v>
      </c>
      <c r="L43" s="221">
        <v>1</v>
      </c>
      <c r="M43" s="226">
        <v>1</v>
      </c>
      <c r="N43" s="227">
        <v>1.27</v>
      </c>
    </row>
    <row r="44" spans="1:14">
      <c r="A44" s="230" t="s">
        <v>286</v>
      </c>
      <c r="B44" s="225" t="s">
        <v>286</v>
      </c>
      <c r="C44" s="225" t="s">
        <v>3294</v>
      </c>
      <c r="D44" s="225">
        <v>1</v>
      </c>
      <c r="E44" s="225" t="s">
        <v>3295</v>
      </c>
      <c r="F44" s="221">
        <v>23480201403</v>
      </c>
      <c r="G44" s="221">
        <v>146</v>
      </c>
      <c r="H44" s="221">
        <v>141</v>
      </c>
      <c r="I44" s="221">
        <v>1</v>
      </c>
      <c r="J44" s="221">
        <v>1</v>
      </c>
      <c r="K44" s="221">
        <v>1</v>
      </c>
      <c r="L44" s="221">
        <v>1</v>
      </c>
      <c r="M44" s="226">
        <v>1</v>
      </c>
      <c r="N44" s="227">
        <v>1.42</v>
      </c>
    </row>
    <row r="45" spans="1:14">
      <c r="A45" s="230" t="s">
        <v>286</v>
      </c>
      <c r="B45" s="225" t="s">
        <v>286</v>
      </c>
      <c r="C45" s="225" t="s">
        <v>3296</v>
      </c>
      <c r="D45" s="225">
        <v>1</v>
      </c>
      <c r="E45" s="225" t="s">
        <v>3297</v>
      </c>
      <c r="F45" s="221">
        <v>23480202402</v>
      </c>
      <c r="G45" s="221">
        <v>0</v>
      </c>
      <c r="H45" s="221">
        <v>130</v>
      </c>
      <c r="I45" s="221">
        <v>0</v>
      </c>
      <c r="J45" s="221">
        <v>1</v>
      </c>
      <c r="K45" s="221">
        <v>1</v>
      </c>
      <c r="L45" s="221">
        <v>1</v>
      </c>
      <c r="M45" s="226">
        <v>1</v>
      </c>
      <c r="N45" s="227">
        <v>1.42</v>
      </c>
    </row>
    <row r="46" spans="1:14">
      <c r="A46" s="230" t="s">
        <v>286</v>
      </c>
      <c r="B46" s="225" t="s">
        <v>286</v>
      </c>
      <c r="C46" s="225" t="s">
        <v>3298</v>
      </c>
      <c r="D46" s="225">
        <v>1</v>
      </c>
      <c r="E46" s="225" t="s">
        <v>3299</v>
      </c>
      <c r="F46" s="221">
        <v>23480206001</v>
      </c>
      <c r="G46" s="221">
        <v>146</v>
      </c>
      <c r="H46" s="221">
        <v>138</v>
      </c>
      <c r="I46" s="221">
        <v>1</v>
      </c>
      <c r="J46" s="221">
        <v>1</v>
      </c>
      <c r="K46" s="221">
        <v>1</v>
      </c>
      <c r="L46" s="221">
        <v>1</v>
      </c>
      <c r="M46" s="226">
        <v>1</v>
      </c>
      <c r="N46" s="227">
        <v>1.42</v>
      </c>
    </row>
    <row r="47" spans="1:14">
      <c r="A47" s="230" t="s">
        <v>286</v>
      </c>
      <c r="B47" s="225" t="s">
        <v>286</v>
      </c>
      <c r="C47" s="225" t="s">
        <v>3300</v>
      </c>
      <c r="D47" s="225">
        <v>4</v>
      </c>
      <c r="E47" s="225" t="s">
        <v>3301</v>
      </c>
      <c r="F47" s="221">
        <v>23480206405</v>
      </c>
      <c r="G47" s="221">
        <v>145</v>
      </c>
      <c r="H47" s="221">
        <v>143</v>
      </c>
      <c r="I47" s="221">
        <v>1</v>
      </c>
      <c r="J47" s="221">
        <v>1</v>
      </c>
      <c r="K47" s="221">
        <v>1</v>
      </c>
      <c r="L47" s="221">
        <v>1</v>
      </c>
      <c r="M47" s="226">
        <v>1</v>
      </c>
      <c r="N47" s="227">
        <v>1.42</v>
      </c>
    </row>
    <row r="48" spans="1:14">
      <c r="A48" s="230" t="s">
        <v>286</v>
      </c>
      <c r="B48" s="225" t="s">
        <v>286</v>
      </c>
      <c r="C48" s="225" t="s">
        <v>3302</v>
      </c>
      <c r="D48" s="225">
        <v>1</v>
      </c>
      <c r="E48" s="225" t="s">
        <v>3303</v>
      </c>
      <c r="F48" s="221">
        <v>23480208401</v>
      </c>
      <c r="G48" s="221">
        <v>157</v>
      </c>
      <c r="H48" s="221">
        <v>161</v>
      </c>
      <c r="I48" s="221">
        <v>1</v>
      </c>
      <c r="J48" s="221">
        <v>1</v>
      </c>
      <c r="K48" s="221">
        <v>0</v>
      </c>
      <c r="L48" s="221">
        <v>1</v>
      </c>
      <c r="M48" s="226">
        <v>1</v>
      </c>
      <c r="N48" s="227">
        <v>1.42</v>
      </c>
    </row>
    <row r="49" spans="1:14">
      <c r="A49" s="230" t="s">
        <v>286</v>
      </c>
      <c r="B49" s="225" t="s">
        <v>293</v>
      </c>
      <c r="C49" s="225" t="s">
        <v>3304</v>
      </c>
      <c r="D49" s="225">
        <v>4</v>
      </c>
      <c r="E49" s="225" t="s">
        <v>3305</v>
      </c>
      <c r="F49" s="221">
        <v>23480506303</v>
      </c>
      <c r="G49" s="221">
        <v>0</v>
      </c>
      <c r="H49" s="221">
        <v>171</v>
      </c>
      <c r="I49" s="221">
        <v>0</v>
      </c>
      <c r="J49" s="221">
        <v>1</v>
      </c>
      <c r="K49" s="221">
        <v>1</v>
      </c>
      <c r="L49" s="221">
        <v>1</v>
      </c>
      <c r="M49" s="226">
        <v>1</v>
      </c>
      <c r="N49" s="227">
        <v>1.42</v>
      </c>
    </row>
    <row r="50" spans="1:14">
      <c r="A50" s="230" t="s">
        <v>286</v>
      </c>
      <c r="B50" s="225" t="s">
        <v>293</v>
      </c>
      <c r="C50" s="225" t="s">
        <v>3306</v>
      </c>
      <c r="D50" s="225">
        <v>4</v>
      </c>
      <c r="E50" s="225" t="s">
        <v>3307</v>
      </c>
      <c r="F50" s="221">
        <v>23480506703</v>
      </c>
      <c r="G50" s="221">
        <v>100</v>
      </c>
      <c r="H50" s="221">
        <v>124</v>
      </c>
      <c r="I50" s="221">
        <v>1</v>
      </c>
      <c r="J50" s="221">
        <v>1</v>
      </c>
      <c r="K50" s="221">
        <v>1</v>
      </c>
      <c r="L50" s="221">
        <v>1</v>
      </c>
      <c r="M50" s="226">
        <v>1</v>
      </c>
      <c r="N50" s="227">
        <v>1.42</v>
      </c>
    </row>
    <row r="51" spans="1:14">
      <c r="A51" s="230" t="s">
        <v>286</v>
      </c>
      <c r="B51" s="225" t="s">
        <v>293</v>
      </c>
      <c r="C51" s="225" t="s">
        <v>3308</v>
      </c>
      <c r="D51" s="225">
        <v>1</v>
      </c>
      <c r="E51" s="225" t="s">
        <v>3309</v>
      </c>
      <c r="F51" s="221">
        <v>23480507401</v>
      </c>
      <c r="G51" s="221">
        <v>120</v>
      </c>
      <c r="H51" s="221">
        <v>128</v>
      </c>
      <c r="I51" s="221">
        <v>1</v>
      </c>
      <c r="J51" s="221">
        <v>1</v>
      </c>
      <c r="K51" s="221">
        <v>0</v>
      </c>
      <c r="L51" s="221">
        <v>1</v>
      </c>
      <c r="M51" s="226">
        <v>1</v>
      </c>
      <c r="N51" s="227">
        <v>1.42</v>
      </c>
    </row>
    <row r="52" spans="1:14">
      <c r="A52" s="230" t="s">
        <v>286</v>
      </c>
      <c r="B52" s="225" t="s">
        <v>293</v>
      </c>
      <c r="C52" s="225" t="s">
        <v>3310</v>
      </c>
      <c r="D52" s="225">
        <v>1</v>
      </c>
      <c r="E52" s="225" t="s">
        <v>3311</v>
      </c>
      <c r="F52" s="221">
        <v>23480512401</v>
      </c>
      <c r="G52" s="221">
        <v>116</v>
      </c>
      <c r="H52" s="221">
        <v>122</v>
      </c>
      <c r="I52" s="221">
        <v>1</v>
      </c>
      <c r="J52" s="221">
        <v>1</v>
      </c>
      <c r="K52" s="221">
        <v>1</v>
      </c>
      <c r="L52" s="221">
        <v>1</v>
      </c>
      <c r="M52" s="226">
        <v>1</v>
      </c>
      <c r="N52" s="227">
        <v>1.42</v>
      </c>
    </row>
    <row r="53" spans="1:14">
      <c r="A53" s="230" t="s">
        <v>286</v>
      </c>
      <c r="B53" s="225" t="s">
        <v>293</v>
      </c>
      <c r="C53" s="225" t="s">
        <v>3310</v>
      </c>
      <c r="D53" s="225">
        <v>4</v>
      </c>
      <c r="E53" s="225" t="s">
        <v>3312</v>
      </c>
      <c r="F53" s="221">
        <v>23480512402</v>
      </c>
      <c r="G53" s="221">
        <v>168</v>
      </c>
      <c r="H53" s="221">
        <v>167</v>
      </c>
      <c r="I53" s="221">
        <v>1</v>
      </c>
      <c r="J53" s="221">
        <v>1</v>
      </c>
      <c r="K53" s="221">
        <v>1</v>
      </c>
      <c r="L53" s="221">
        <v>1</v>
      </c>
      <c r="M53" s="226">
        <v>1</v>
      </c>
      <c r="N53" s="227">
        <v>1.42</v>
      </c>
    </row>
    <row r="54" spans="1:14">
      <c r="A54" s="230" t="s">
        <v>286</v>
      </c>
      <c r="B54" s="225" t="s">
        <v>293</v>
      </c>
      <c r="C54" s="225" t="s">
        <v>3313</v>
      </c>
      <c r="D54" s="225">
        <v>4</v>
      </c>
      <c r="E54" s="225" t="s">
        <v>3314</v>
      </c>
      <c r="F54" s="221">
        <v>23480514103</v>
      </c>
      <c r="G54" s="221">
        <v>0</v>
      </c>
      <c r="H54" s="221">
        <v>198</v>
      </c>
      <c r="I54" s="221">
        <v>0</v>
      </c>
      <c r="J54" s="221">
        <v>1</v>
      </c>
      <c r="K54" s="221">
        <v>0</v>
      </c>
      <c r="L54" s="221">
        <v>1</v>
      </c>
      <c r="M54" s="226">
        <v>1</v>
      </c>
      <c r="N54" s="227">
        <v>1.42</v>
      </c>
    </row>
    <row r="55" spans="1:14">
      <c r="A55" s="230" t="s">
        <v>286</v>
      </c>
      <c r="B55" s="225" t="s">
        <v>293</v>
      </c>
      <c r="C55" s="225" t="s">
        <v>3315</v>
      </c>
      <c r="D55" s="225">
        <v>1</v>
      </c>
      <c r="E55" s="225" t="s">
        <v>3316</v>
      </c>
      <c r="F55" s="221">
        <v>23480515201</v>
      </c>
      <c r="G55" s="221">
        <v>111</v>
      </c>
      <c r="H55" s="221">
        <v>129</v>
      </c>
      <c r="I55" s="221">
        <v>1</v>
      </c>
      <c r="J55" s="221">
        <v>1</v>
      </c>
      <c r="K55" s="221">
        <v>0</v>
      </c>
      <c r="L55" s="221">
        <v>1</v>
      </c>
      <c r="M55" s="226">
        <v>1</v>
      </c>
      <c r="N55" s="227">
        <v>1.42</v>
      </c>
    </row>
    <row r="56" spans="1:14">
      <c r="A56" s="225" t="s">
        <v>3317</v>
      </c>
      <c r="B56" s="225" t="s">
        <v>3318</v>
      </c>
      <c r="C56" s="225" t="s">
        <v>3319</v>
      </c>
      <c r="D56" s="225">
        <v>4</v>
      </c>
      <c r="E56" s="225" t="s">
        <v>3320</v>
      </c>
      <c r="F56" s="221">
        <v>23090101001</v>
      </c>
      <c r="G56" s="221">
        <v>155</v>
      </c>
      <c r="H56" s="221">
        <v>136</v>
      </c>
      <c r="I56" s="221">
        <v>1</v>
      </c>
      <c r="J56" s="221">
        <v>1</v>
      </c>
      <c r="K56" s="221">
        <v>1</v>
      </c>
      <c r="L56" s="221">
        <v>1</v>
      </c>
      <c r="M56" s="226">
        <v>1</v>
      </c>
      <c r="N56" s="227">
        <v>1.35</v>
      </c>
    </row>
    <row r="57" spans="1:14">
      <c r="A57" s="225" t="s">
        <v>3317</v>
      </c>
      <c r="B57" s="225" t="s">
        <v>3318</v>
      </c>
      <c r="C57" s="225" t="s">
        <v>3321</v>
      </c>
      <c r="D57" s="225">
        <v>4</v>
      </c>
      <c r="E57" s="225" t="s">
        <v>3322</v>
      </c>
      <c r="F57" s="221">
        <v>23090102305</v>
      </c>
      <c r="G57" s="221">
        <v>91</v>
      </c>
      <c r="H57" s="221">
        <v>259</v>
      </c>
      <c r="I57" s="221">
        <v>1</v>
      </c>
      <c r="J57" s="221">
        <v>1</v>
      </c>
      <c r="K57" s="221">
        <v>1</v>
      </c>
      <c r="L57" s="221">
        <v>1</v>
      </c>
      <c r="M57" s="226">
        <v>1</v>
      </c>
      <c r="N57" s="227">
        <v>1.35</v>
      </c>
    </row>
    <row r="58" spans="1:14">
      <c r="A58" s="225" t="s">
        <v>3317</v>
      </c>
      <c r="B58" s="225" t="s">
        <v>3318</v>
      </c>
      <c r="C58" s="225" t="s">
        <v>3323</v>
      </c>
      <c r="D58" s="225">
        <v>1</v>
      </c>
      <c r="E58" s="225" t="s">
        <v>3324</v>
      </c>
      <c r="F58" s="221">
        <v>23090105905</v>
      </c>
      <c r="G58" s="221">
        <v>150</v>
      </c>
      <c r="H58" s="221">
        <v>142</v>
      </c>
      <c r="I58" s="221">
        <v>1</v>
      </c>
      <c r="J58" s="221">
        <v>1</v>
      </c>
      <c r="K58" s="221">
        <v>1</v>
      </c>
      <c r="L58" s="221">
        <v>1</v>
      </c>
      <c r="M58" s="226">
        <v>1</v>
      </c>
      <c r="N58" s="227">
        <v>1.35</v>
      </c>
    </row>
    <row r="59" spans="1:14">
      <c r="A59" s="225" t="s">
        <v>3317</v>
      </c>
      <c r="B59" s="225" t="s">
        <v>3318</v>
      </c>
      <c r="C59" s="225" t="s">
        <v>3325</v>
      </c>
      <c r="D59" s="225">
        <v>4</v>
      </c>
      <c r="E59" s="225" t="s">
        <v>3326</v>
      </c>
      <c r="F59" s="221">
        <v>23090108201</v>
      </c>
      <c r="G59" s="221">
        <v>178</v>
      </c>
      <c r="H59" s="221">
        <v>173</v>
      </c>
      <c r="I59" s="221">
        <v>1</v>
      </c>
      <c r="J59" s="221">
        <v>1</v>
      </c>
      <c r="K59" s="221">
        <v>1</v>
      </c>
      <c r="L59" s="221">
        <v>1</v>
      </c>
      <c r="M59" s="226">
        <v>1</v>
      </c>
      <c r="N59" s="227">
        <v>1.35</v>
      </c>
    </row>
    <row r="60" spans="1:14">
      <c r="A60" s="225" t="s">
        <v>3317</v>
      </c>
      <c r="B60" s="225" t="s">
        <v>3318</v>
      </c>
      <c r="C60" s="225" t="s">
        <v>3327</v>
      </c>
      <c r="D60" s="225">
        <v>4</v>
      </c>
      <c r="E60" s="225" t="s">
        <v>3328</v>
      </c>
      <c r="F60" s="221">
        <v>23090113803</v>
      </c>
      <c r="G60" s="221">
        <v>160</v>
      </c>
      <c r="H60" s="221">
        <v>187</v>
      </c>
      <c r="I60" s="221">
        <v>1</v>
      </c>
      <c r="J60" s="221">
        <v>1</v>
      </c>
      <c r="K60" s="221">
        <v>1</v>
      </c>
      <c r="L60" s="221">
        <v>1</v>
      </c>
      <c r="M60" s="226">
        <v>1</v>
      </c>
      <c r="N60" s="227">
        <v>1.35</v>
      </c>
    </row>
    <row r="61" spans="1:14">
      <c r="A61" s="225" t="s">
        <v>3317</v>
      </c>
      <c r="B61" s="225" t="s">
        <v>3329</v>
      </c>
      <c r="C61" s="225" t="s">
        <v>3330</v>
      </c>
      <c r="D61" s="225">
        <v>1</v>
      </c>
      <c r="E61" s="225" t="s">
        <v>3331</v>
      </c>
      <c r="F61" s="221">
        <v>23090203803</v>
      </c>
      <c r="G61" s="221">
        <v>148</v>
      </c>
      <c r="H61" s="221">
        <v>184</v>
      </c>
      <c r="I61" s="221">
        <v>1</v>
      </c>
      <c r="J61" s="221">
        <v>1</v>
      </c>
      <c r="K61" s="221">
        <v>1</v>
      </c>
      <c r="L61" s="221">
        <v>1</v>
      </c>
      <c r="M61" s="226">
        <v>1</v>
      </c>
      <c r="N61" s="227">
        <v>1.35</v>
      </c>
    </row>
    <row r="62" spans="1:14">
      <c r="A62" s="225" t="s">
        <v>3317</v>
      </c>
      <c r="B62" s="225" t="s">
        <v>3329</v>
      </c>
      <c r="C62" s="225" t="s">
        <v>3332</v>
      </c>
      <c r="D62" s="225">
        <v>4</v>
      </c>
      <c r="E62" s="225" t="s">
        <v>3333</v>
      </c>
      <c r="F62" s="221">
        <v>23090204703</v>
      </c>
      <c r="G62" s="221">
        <v>172</v>
      </c>
      <c r="H62" s="221">
        <v>166</v>
      </c>
      <c r="I62" s="221">
        <v>2</v>
      </c>
      <c r="J62" s="221">
        <v>1</v>
      </c>
      <c r="K62" s="221">
        <v>0</v>
      </c>
      <c r="L62" s="221">
        <v>1</v>
      </c>
      <c r="M62" s="226">
        <v>1</v>
      </c>
      <c r="N62" s="227">
        <v>1.35</v>
      </c>
    </row>
    <row r="63" spans="1:14">
      <c r="A63" s="225" t="s">
        <v>3317</v>
      </c>
      <c r="B63" s="225" t="s">
        <v>3329</v>
      </c>
      <c r="C63" s="225" t="s">
        <v>3334</v>
      </c>
      <c r="D63" s="225">
        <v>4</v>
      </c>
      <c r="E63" s="225" t="s">
        <v>3335</v>
      </c>
      <c r="F63" s="221">
        <v>23090206401</v>
      </c>
      <c r="G63" s="221">
        <v>142</v>
      </c>
      <c r="H63" s="221">
        <v>145</v>
      </c>
      <c r="I63" s="221">
        <v>1</v>
      </c>
      <c r="J63" s="221">
        <v>1</v>
      </c>
      <c r="K63" s="221">
        <v>0</v>
      </c>
      <c r="L63" s="221">
        <v>1</v>
      </c>
      <c r="M63" s="226">
        <v>1</v>
      </c>
      <c r="N63" s="227">
        <v>1.35</v>
      </c>
    </row>
    <row r="64" spans="1:14">
      <c r="A64" s="225" t="s">
        <v>3317</v>
      </c>
      <c r="B64" s="225" t="s">
        <v>3329</v>
      </c>
      <c r="C64" s="225" t="s">
        <v>3334</v>
      </c>
      <c r="D64" s="225">
        <v>1</v>
      </c>
      <c r="E64" s="225" t="s">
        <v>3336</v>
      </c>
      <c r="F64" s="221">
        <v>23090206403</v>
      </c>
      <c r="G64" s="221">
        <v>187</v>
      </c>
      <c r="H64" s="221">
        <v>151</v>
      </c>
      <c r="I64" s="221">
        <v>1</v>
      </c>
      <c r="J64" s="221">
        <v>1</v>
      </c>
      <c r="K64" s="221">
        <v>1</v>
      </c>
      <c r="L64" s="221">
        <v>1</v>
      </c>
      <c r="M64" s="226">
        <v>1</v>
      </c>
      <c r="N64" s="227">
        <v>1.35</v>
      </c>
    </row>
    <row r="65" spans="1:14">
      <c r="A65" s="225" t="s">
        <v>3317</v>
      </c>
      <c r="B65" s="225" t="s">
        <v>3337</v>
      </c>
      <c r="C65" s="225" t="s">
        <v>3338</v>
      </c>
      <c r="D65" s="225">
        <v>1</v>
      </c>
      <c r="E65" s="225" t="s">
        <v>311</v>
      </c>
      <c r="F65" s="221">
        <v>23090302102</v>
      </c>
      <c r="G65" s="221">
        <v>156</v>
      </c>
      <c r="H65" s="221">
        <v>131</v>
      </c>
      <c r="I65" s="221">
        <v>1</v>
      </c>
      <c r="J65" s="221">
        <v>1</v>
      </c>
      <c r="K65" s="221">
        <v>1</v>
      </c>
      <c r="L65" s="221">
        <v>1</v>
      </c>
      <c r="M65" s="226">
        <v>1</v>
      </c>
      <c r="N65" s="227">
        <v>1.35</v>
      </c>
    </row>
    <row r="66" spans="1:14">
      <c r="A66" s="225" t="s">
        <v>3317</v>
      </c>
      <c r="B66" s="225" t="s">
        <v>3337</v>
      </c>
      <c r="C66" s="225" t="s">
        <v>3339</v>
      </c>
      <c r="D66" s="225">
        <v>4</v>
      </c>
      <c r="E66" s="225" t="s">
        <v>3340</v>
      </c>
      <c r="F66" s="221">
        <v>23090302605</v>
      </c>
      <c r="G66" s="221">
        <v>84</v>
      </c>
      <c r="H66" s="221">
        <v>241</v>
      </c>
      <c r="I66" s="221">
        <v>1</v>
      </c>
      <c r="J66" s="221">
        <v>1</v>
      </c>
      <c r="K66" s="221">
        <v>0</v>
      </c>
      <c r="L66" s="221">
        <v>1</v>
      </c>
      <c r="M66" s="226">
        <v>1</v>
      </c>
      <c r="N66" s="227">
        <v>1.35</v>
      </c>
    </row>
    <row r="67" spans="1:14">
      <c r="A67" s="225" t="s">
        <v>3317</v>
      </c>
      <c r="B67" s="225" t="s">
        <v>3337</v>
      </c>
      <c r="C67" s="225" t="s">
        <v>3341</v>
      </c>
      <c r="D67" s="225">
        <v>4</v>
      </c>
      <c r="E67" s="225" t="s">
        <v>3342</v>
      </c>
      <c r="F67" s="221">
        <v>23090304401</v>
      </c>
      <c r="G67" s="221">
        <v>0</v>
      </c>
      <c r="H67" s="221">
        <v>356</v>
      </c>
      <c r="I67" s="221">
        <v>1</v>
      </c>
      <c r="J67" s="221">
        <v>1</v>
      </c>
      <c r="K67" s="221">
        <v>1</v>
      </c>
      <c r="L67" s="221">
        <v>1</v>
      </c>
      <c r="M67" s="226">
        <v>1</v>
      </c>
      <c r="N67" s="227">
        <v>1.35</v>
      </c>
    </row>
    <row r="68" spans="1:14">
      <c r="A68" s="225" t="s">
        <v>3317</v>
      </c>
      <c r="B68" s="225" t="s">
        <v>3337</v>
      </c>
      <c r="C68" s="225" t="s">
        <v>3343</v>
      </c>
      <c r="D68" s="225">
        <v>1</v>
      </c>
      <c r="E68" s="225" t="s">
        <v>3344</v>
      </c>
      <c r="F68" s="221">
        <v>23090306202</v>
      </c>
      <c r="G68" s="221">
        <v>145</v>
      </c>
      <c r="H68" s="221">
        <v>140</v>
      </c>
      <c r="I68" s="221">
        <v>1</v>
      </c>
      <c r="J68" s="221">
        <v>1</v>
      </c>
      <c r="K68" s="221">
        <v>0</v>
      </c>
      <c r="L68" s="221">
        <v>1</v>
      </c>
      <c r="M68" s="226">
        <v>1</v>
      </c>
      <c r="N68" s="227">
        <v>1.35</v>
      </c>
    </row>
    <row r="69" spans="1:14">
      <c r="A69" s="225" t="s">
        <v>3317</v>
      </c>
      <c r="B69" s="225" t="s">
        <v>3337</v>
      </c>
      <c r="C69" s="225" t="s">
        <v>3345</v>
      </c>
      <c r="D69" s="225">
        <v>1</v>
      </c>
      <c r="E69" s="225" t="s">
        <v>3346</v>
      </c>
      <c r="F69" s="221">
        <v>23090317601</v>
      </c>
      <c r="G69" s="221">
        <v>130</v>
      </c>
      <c r="H69" s="221">
        <v>134</v>
      </c>
      <c r="I69" s="221">
        <v>1</v>
      </c>
      <c r="J69" s="221">
        <v>1</v>
      </c>
      <c r="K69" s="221">
        <v>1</v>
      </c>
      <c r="L69" s="221">
        <v>1</v>
      </c>
      <c r="M69" s="226">
        <v>1</v>
      </c>
      <c r="N69" s="227">
        <v>1.35</v>
      </c>
    </row>
    <row r="70" spans="1:14">
      <c r="A70" s="225" t="s">
        <v>3317</v>
      </c>
      <c r="B70" s="225" t="s">
        <v>323</v>
      </c>
      <c r="C70" s="225" t="s">
        <v>3347</v>
      </c>
      <c r="D70" s="225">
        <v>4</v>
      </c>
      <c r="E70" s="225" t="s">
        <v>3348</v>
      </c>
      <c r="F70" s="221">
        <v>23090400301</v>
      </c>
      <c r="G70" s="221">
        <v>144</v>
      </c>
      <c r="H70" s="221">
        <v>132</v>
      </c>
      <c r="I70" s="221">
        <v>1</v>
      </c>
      <c r="J70" s="221">
        <v>1</v>
      </c>
      <c r="K70" s="221">
        <v>0</v>
      </c>
      <c r="L70" s="221">
        <v>1</v>
      </c>
      <c r="M70" s="226">
        <v>1</v>
      </c>
      <c r="N70" s="227">
        <v>1.35</v>
      </c>
    </row>
    <row r="71" spans="1:14">
      <c r="A71" s="225" t="s">
        <v>3317</v>
      </c>
      <c r="B71" s="225" t="s">
        <v>323</v>
      </c>
      <c r="C71" s="225" t="s">
        <v>3349</v>
      </c>
      <c r="D71" s="225">
        <v>1</v>
      </c>
      <c r="E71" s="225" t="s">
        <v>3350</v>
      </c>
      <c r="F71" s="221">
        <v>23090402902</v>
      </c>
      <c r="G71" s="221">
        <v>168</v>
      </c>
      <c r="H71" s="221">
        <v>133</v>
      </c>
      <c r="I71" s="221">
        <v>1</v>
      </c>
      <c r="J71" s="221">
        <v>1</v>
      </c>
      <c r="K71" s="221">
        <v>0</v>
      </c>
      <c r="L71" s="221">
        <v>1</v>
      </c>
      <c r="M71" s="226">
        <v>1</v>
      </c>
      <c r="N71" s="227">
        <v>1.35</v>
      </c>
    </row>
    <row r="72" spans="1:14">
      <c r="A72" s="225" t="s">
        <v>3317</v>
      </c>
      <c r="B72" s="225" t="s">
        <v>323</v>
      </c>
      <c r="C72" s="225" t="s">
        <v>3351</v>
      </c>
      <c r="D72" s="225">
        <v>4</v>
      </c>
      <c r="E72" s="225" t="s">
        <v>3352</v>
      </c>
      <c r="F72" s="221">
        <v>23090403501</v>
      </c>
      <c r="G72" s="221">
        <v>159</v>
      </c>
      <c r="H72" s="221">
        <v>242</v>
      </c>
      <c r="I72" s="221">
        <v>1</v>
      </c>
      <c r="J72" s="221">
        <v>1</v>
      </c>
      <c r="K72" s="221">
        <v>0</v>
      </c>
      <c r="L72" s="221">
        <v>1</v>
      </c>
      <c r="M72" s="226">
        <v>1</v>
      </c>
      <c r="N72" s="227">
        <v>1.35</v>
      </c>
    </row>
    <row r="73" spans="1:14">
      <c r="A73" s="225" t="s">
        <v>3317</v>
      </c>
      <c r="B73" s="225" t="s">
        <v>323</v>
      </c>
      <c r="C73" s="225" t="s">
        <v>323</v>
      </c>
      <c r="D73" s="225">
        <v>4</v>
      </c>
      <c r="E73" s="225" t="s">
        <v>3353</v>
      </c>
      <c r="F73" s="221">
        <v>23090409411</v>
      </c>
      <c r="G73" s="221">
        <v>0</v>
      </c>
      <c r="H73" s="221">
        <v>214</v>
      </c>
      <c r="I73" s="221">
        <v>1</v>
      </c>
      <c r="J73" s="221">
        <v>1</v>
      </c>
      <c r="K73" s="221">
        <v>1</v>
      </c>
      <c r="L73" s="221">
        <v>1</v>
      </c>
      <c r="M73" s="226">
        <v>1</v>
      </c>
      <c r="N73" s="227">
        <v>1.35</v>
      </c>
    </row>
    <row r="74" spans="1:14">
      <c r="A74" s="225" t="s">
        <v>3317</v>
      </c>
      <c r="B74" s="225" t="s">
        <v>323</v>
      </c>
      <c r="C74" s="225" t="s">
        <v>3354</v>
      </c>
      <c r="D74" s="225">
        <v>1</v>
      </c>
      <c r="E74" s="225" t="s">
        <v>3355</v>
      </c>
      <c r="F74" s="221">
        <v>23090412601</v>
      </c>
      <c r="G74" s="221">
        <v>147</v>
      </c>
      <c r="H74" s="221">
        <v>141</v>
      </c>
      <c r="I74" s="221">
        <v>1</v>
      </c>
      <c r="J74" s="221">
        <v>1</v>
      </c>
      <c r="K74" s="221">
        <v>1</v>
      </c>
      <c r="L74" s="221">
        <v>1</v>
      </c>
      <c r="M74" s="226">
        <v>1</v>
      </c>
      <c r="N74" s="227">
        <v>1.35</v>
      </c>
    </row>
    <row r="75" spans="1:14">
      <c r="A75" s="225" t="s">
        <v>3317</v>
      </c>
      <c r="B75" s="225" t="s">
        <v>323</v>
      </c>
      <c r="C75" s="225" t="s">
        <v>3356</v>
      </c>
      <c r="D75" s="225">
        <v>1</v>
      </c>
      <c r="E75" s="225" t="s">
        <v>3357</v>
      </c>
      <c r="F75" s="221">
        <v>23090414501</v>
      </c>
      <c r="G75" s="221">
        <v>117</v>
      </c>
      <c r="H75" s="221">
        <v>135</v>
      </c>
      <c r="I75" s="221">
        <v>1</v>
      </c>
      <c r="J75" s="221">
        <v>1</v>
      </c>
      <c r="K75" s="221">
        <v>1</v>
      </c>
      <c r="L75" s="221">
        <v>1</v>
      </c>
      <c r="M75" s="226">
        <v>1</v>
      </c>
      <c r="N75" s="227">
        <v>1.35</v>
      </c>
    </row>
    <row r="76" spans="1:14">
      <c r="A76" s="225" t="s">
        <v>3317</v>
      </c>
      <c r="B76" s="225" t="s">
        <v>3358</v>
      </c>
      <c r="C76" s="225" t="s">
        <v>3359</v>
      </c>
      <c r="D76" s="225">
        <v>4</v>
      </c>
      <c r="E76" s="225" t="s">
        <v>3360</v>
      </c>
      <c r="F76" s="221">
        <v>23090503303</v>
      </c>
      <c r="G76" s="221">
        <v>137</v>
      </c>
      <c r="H76" s="221">
        <v>145</v>
      </c>
      <c r="I76" s="221">
        <v>1</v>
      </c>
      <c r="J76" s="221">
        <v>1</v>
      </c>
      <c r="K76" s="221">
        <v>0</v>
      </c>
      <c r="L76" s="221">
        <v>1</v>
      </c>
      <c r="M76" s="226">
        <v>1</v>
      </c>
      <c r="N76" s="227">
        <v>1.35</v>
      </c>
    </row>
    <row r="77" spans="1:14">
      <c r="A77" s="225" t="s">
        <v>3317</v>
      </c>
      <c r="B77" s="225" t="s">
        <v>3358</v>
      </c>
      <c r="C77" s="225" t="s">
        <v>336</v>
      </c>
      <c r="D77" s="225">
        <v>4</v>
      </c>
      <c r="E77" s="225" t="s">
        <v>3361</v>
      </c>
      <c r="F77" s="221">
        <v>23090505001</v>
      </c>
      <c r="G77" s="221">
        <v>0</v>
      </c>
      <c r="H77" s="221">
        <v>268</v>
      </c>
      <c r="I77" s="221">
        <v>1</v>
      </c>
      <c r="J77" s="221">
        <v>1</v>
      </c>
      <c r="K77" s="221">
        <v>1</v>
      </c>
      <c r="L77" s="221">
        <v>1</v>
      </c>
      <c r="M77" s="226">
        <v>1</v>
      </c>
      <c r="N77" s="227">
        <v>1.35</v>
      </c>
    </row>
    <row r="78" spans="1:14">
      <c r="A78" s="225" t="s">
        <v>3317</v>
      </c>
      <c r="B78" s="225" t="s">
        <v>3358</v>
      </c>
      <c r="C78" s="225" t="s">
        <v>3362</v>
      </c>
      <c r="D78" s="225">
        <v>1</v>
      </c>
      <c r="E78" s="225" t="s">
        <v>3363</v>
      </c>
      <c r="F78" s="221">
        <v>23090508202</v>
      </c>
      <c r="G78" s="221">
        <v>140</v>
      </c>
      <c r="H78" s="221">
        <v>149</v>
      </c>
      <c r="I78" s="221">
        <v>1</v>
      </c>
      <c r="J78" s="221">
        <v>1</v>
      </c>
      <c r="K78" s="221">
        <v>0</v>
      </c>
      <c r="L78" s="221">
        <v>1</v>
      </c>
      <c r="M78" s="226">
        <v>1</v>
      </c>
      <c r="N78" s="227">
        <v>1.35</v>
      </c>
    </row>
    <row r="79" spans="1:14">
      <c r="A79" s="225" t="s">
        <v>3317</v>
      </c>
      <c r="B79" s="225" t="s">
        <v>3358</v>
      </c>
      <c r="C79" s="225" t="s">
        <v>3364</v>
      </c>
      <c r="D79" s="225">
        <v>4</v>
      </c>
      <c r="E79" s="225" t="s">
        <v>3365</v>
      </c>
      <c r="F79" s="221">
        <v>23090510803</v>
      </c>
      <c r="G79" s="221">
        <v>153</v>
      </c>
      <c r="H79" s="221">
        <v>174</v>
      </c>
      <c r="I79" s="221">
        <v>1</v>
      </c>
      <c r="J79" s="221">
        <v>1</v>
      </c>
      <c r="K79" s="221">
        <v>0</v>
      </c>
      <c r="L79" s="221">
        <v>1</v>
      </c>
      <c r="M79" s="226">
        <v>1</v>
      </c>
      <c r="N79" s="227">
        <v>1.35</v>
      </c>
    </row>
    <row r="80" spans="1:14">
      <c r="A80" s="225" t="s">
        <v>3317</v>
      </c>
      <c r="B80" s="225" t="s">
        <v>3358</v>
      </c>
      <c r="C80" s="225" t="s">
        <v>3366</v>
      </c>
      <c r="D80" s="225">
        <v>4</v>
      </c>
      <c r="E80" s="225" t="s">
        <v>3367</v>
      </c>
      <c r="F80" s="221">
        <v>23090511701</v>
      </c>
      <c r="G80" s="221">
        <v>109</v>
      </c>
      <c r="H80" s="221">
        <v>139</v>
      </c>
      <c r="I80" s="221">
        <v>1</v>
      </c>
      <c r="J80" s="221">
        <v>1</v>
      </c>
      <c r="K80" s="221">
        <v>0</v>
      </c>
      <c r="L80" s="221">
        <v>1</v>
      </c>
      <c r="M80" s="226">
        <v>1</v>
      </c>
      <c r="N80" s="227">
        <v>1.35</v>
      </c>
    </row>
    <row r="81" spans="1:14">
      <c r="A81" s="225" t="s">
        <v>3317</v>
      </c>
      <c r="B81" s="225" t="s">
        <v>343</v>
      </c>
      <c r="C81" s="225" t="s">
        <v>3368</v>
      </c>
      <c r="D81" s="225">
        <v>1</v>
      </c>
      <c r="E81" s="225" t="s">
        <v>3369</v>
      </c>
      <c r="F81" s="221">
        <v>23090600801</v>
      </c>
      <c r="G81" s="221">
        <v>0</v>
      </c>
      <c r="H81" s="221">
        <v>137</v>
      </c>
      <c r="I81" s="221">
        <v>0</v>
      </c>
      <c r="J81" s="221">
        <v>1</v>
      </c>
      <c r="K81" s="221">
        <v>1</v>
      </c>
      <c r="L81" s="221">
        <v>1</v>
      </c>
      <c r="M81" s="226">
        <v>1</v>
      </c>
      <c r="N81" s="227">
        <v>1.35</v>
      </c>
    </row>
    <row r="82" spans="1:14">
      <c r="A82" s="225" t="s">
        <v>3317</v>
      </c>
      <c r="B82" s="225" t="s">
        <v>343</v>
      </c>
      <c r="C82" s="225" t="s">
        <v>3370</v>
      </c>
      <c r="D82" s="225">
        <v>1</v>
      </c>
      <c r="E82" s="225" t="s">
        <v>3371</v>
      </c>
      <c r="F82" s="221">
        <v>23090601001</v>
      </c>
      <c r="G82" s="221">
        <v>0</v>
      </c>
      <c r="H82" s="221">
        <v>151</v>
      </c>
      <c r="I82" s="221">
        <v>0</v>
      </c>
      <c r="J82" s="221">
        <v>1</v>
      </c>
      <c r="K82" s="221">
        <v>0</v>
      </c>
      <c r="L82" s="221">
        <v>1</v>
      </c>
      <c r="M82" s="226">
        <v>1</v>
      </c>
      <c r="N82" s="227">
        <v>1.35</v>
      </c>
    </row>
    <row r="83" spans="1:14">
      <c r="A83" s="225" t="s">
        <v>3317</v>
      </c>
      <c r="B83" s="225" t="s">
        <v>343</v>
      </c>
      <c r="C83" s="225" t="s">
        <v>3372</v>
      </c>
      <c r="D83" s="225">
        <v>1</v>
      </c>
      <c r="E83" s="225" t="s">
        <v>3373</v>
      </c>
      <c r="F83" s="221">
        <v>23090608502</v>
      </c>
      <c r="G83" s="221">
        <v>0</v>
      </c>
      <c r="H83" s="221">
        <v>174</v>
      </c>
      <c r="I83" s="221">
        <v>0</v>
      </c>
      <c r="J83" s="221">
        <v>1</v>
      </c>
      <c r="K83" s="221">
        <v>0</v>
      </c>
      <c r="L83" s="221">
        <v>1</v>
      </c>
      <c r="M83" s="226">
        <v>1</v>
      </c>
      <c r="N83" s="227">
        <v>1.35</v>
      </c>
    </row>
    <row r="84" spans="1:14">
      <c r="A84" s="225" t="s">
        <v>3317</v>
      </c>
      <c r="B84" s="225" t="s">
        <v>343</v>
      </c>
      <c r="C84" s="225" t="s">
        <v>3372</v>
      </c>
      <c r="D84" s="225">
        <v>4</v>
      </c>
      <c r="E84" s="225" t="s">
        <v>3374</v>
      </c>
      <c r="F84" s="221">
        <v>23090608504</v>
      </c>
      <c r="G84" s="221">
        <v>88</v>
      </c>
      <c r="H84" s="221">
        <v>177</v>
      </c>
      <c r="I84" s="221">
        <v>1</v>
      </c>
      <c r="J84" s="221">
        <v>1</v>
      </c>
      <c r="K84" s="221">
        <v>1</v>
      </c>
      <c r="L84" s="221">
        <v>1</v>
      </c>
      <c r="M84" s="226">
        <v>1</v>
      </c>
      <c r="N84" s="227">
        <v>1.35</v>
      </c>
    </row>
    <row r="85" spans="1:14">
      <c r="A85" s="225" t="s">
        <v>3317</v>
      </c>
      <c r="B85" s="225" t="s">
        <v>343</v>
      </c>
      <c r="C85" s="225" t="s">
        <v>3375</v>
      </c>
      <c r="D85" s="225">
        <v>1</v>
      </c>
      <c r="E85" s="225" t="s">
        <v>3376</v>
      </c>
      <c r="F85" s="221">
        <v>23090613201</v>
      </c>
      <c r="G85" s="221">
        <v>0</v>
      </c>
      <c r="H85" s="221">
        <v>187</v>
      </c>
      <c r="I85" s="221">
        <v>0</v>
      </c>
      <c r="J85" s="221">
        <v>1</v>
      </c>
      <c r="K85" s="221">
        <v>1</v>
      </c>
      <c r="L85" s="221">
        <v>1</v>
      </c>
      <c r="M85" s="226">
        <v>1</v>
      </c>
      <c r="N85" s="227">
        <v>1.35</v>
      </c>
    </row>
    <row r="86" spans="1:14">
      <c r="A86" s="225" t="s">
        <v>3317</v>
      </c>
      <c r="B86" s="225" t="s">
        <v>352</v>
      </c>
      <c r="C86" s="225" t="s">
        <v>3377</v>
      </c>
      <c r="D86" s="225">
        <v>1</v>
      </c>
      <c r="E86" s="225" t="s">
        <v>3378</v>
      </c>
      <c r="F86" s="221">
        <v>23090701202</v>
      </c>
      <c r="G86" s="221">
        <v>140</v>
      </c>
      <c r="H86" s="221">
        <v>136</v>
      </c>
      <c r="I86" s="221">
        <v>1</v>
      </c>
      <c r="J86" s="221">
        <v>1</v>
      </c>
      <c r="K86" s="221">
        <v>0</v>
      </c>
      <c r="L86" s="221">
        <v>1</v>
      </c>
      <c r="M86" s="226">
        <v>1</v>
      </c>
      <c r="N86" s="227">
        <v>1.35</v>
      </c>
    </row>
    <row r="87" spans="1:14">
      <c r="A87" s="225" t="s">
        <v>3317</v>
      </c>
      <c r="B87" s="225" t="s">
        <v>352</v>
      </c>
      <c r="C87" s="225" t="s">
        <v>3379</v>
      </c>
      <c r="D87" s="225">
        <v>1</v>
      </c>
      <c r="E87" s="225" t="s">
        <v>3380</v>
      </c>
      <c r="F87" s="221">
        <v>23090706101</v>
      </c>
      <c r="G87" s="221">
        <v>182</v>
      </c>
      <c r="H87" s="221">
        <v>196</v>
      </c>
      <c r="I87" s="221">
        <v>1</v>
      </c>
      <c r="J87" s="221">
        <v>1</v>
      </c>
      <c r="K87" s="221">
        <v>1</v>
      </c>
      <c r="L87" s="221">
        <v>1</v>
      </c>
      <c r="M87" s="226">
        <v>1</v>
      </c>
      <c r="N87" s="227">
        <v>1.35</v>
      </c>
    </row>
    <row r="88" spans="1:14">
      <c r="A88" s="225" t="s">
        <v>3317</v>
      </c>
      <c r="B88" s="225" t="s">
        <v>352</v>
      </c>
      <c r="C88" s="225" t="s">
        <v>3379</v>
      </c>
      <c r="D88" s="225">
        <v>4</v>
      </c>
      <c r="E88" s="225" t="s">
        <v>3381</v>
      </c>
      <c r="F88" s="221">
        <v>23090706103</v>
      </c>
      <c r="G88" s="221">
        <v>169</v>
      </c>
      <c r="H88" s="221">
        <v>145</v>
      </c>
      <c r="I88" s="221">
        <v>1</v>
      </c>
      <c r="J88" s="221">
        <v>1</v>
      </c>
      <c r="K88" s="221">
        <v>1</v>
      </c>
      <c r="L88" s="221">
        <v>1</v>
      </c>
      <c r="M88" s="226">
        <v>1</v>
      </c>
      <c r="N88" s="227">
        <v>1.35</v>
      </c>
    </row>
    <row r="89" spans="1:14">
      <c r="A89" s="225" t="s">
        <v>3317</v>
      </c>
      <c r="B89" s="225" t="s">
        <v>352</v>
      </c>
      <c r="C89" s="225" t="s">
        <v>3382</v>
      </c>
      <c r="D89" s="225">
        <v>4</v>
      </c>
      <c r="E89" s="225" t="s">
        <v>3383</v>
      </c>
      <c r="F89" s="221">
        <v>23090706205</v>
      </c>
      <c r="G89" s="221">
        <v>102</v>
      </c>
      <c r="H89" s="221">
        <v>164</v>
      </c>
      <c r="I89" s="221">
        <v>1</v>
      </c>
      <c r="J89" s="221">
        <v>1</v>
      </c>
      <c r="K89" s="221">
        <v>0</v>
      </c>
      <c r="L89" s="221">
        <v>1</v>
      </c>
      <c r="M89" s="226">
        <v>1</v>
      </c>
      <c r="N89" s="227">
        <v>1.35</v>
      </c>
    </row>
    <row r="90" spans="1:14">
      <c r="A90" s="225" t="s">
        <v>3317</v>
      </c>
      <c r="B90" s="225" t="s">
        <v>352</v>
      </c>
      <c r="C90" s="225" t="s">
        <v>3384</v>
      </c>
      <c r="D90" s="225">
        <v>4</v>
      </c>
      <c r="E90" s="225" t="s">
        <v>3385</v>
      </c>
      <c r="F90" s="221">
        <v>23090710503</v>
      </c>
      <c r="G90" s="221">
        <v>192</v>
      </c>
      <c r="H90" s="221">
        <v>167</v>
      </c>
      <c r="I90" s="221">
        <v>1</v>
      </c>
      <c r="J90" s="221">
        <v>1</v>
      </c>
      <c r="K90" s="221">
        <v>0</v>
      </c>
      <c r="L90" s="221">
        <v>1</v>
      </c>
      <c r="M90" s="226">
        <v>1</v>
      </c>
      <c r="N90" s="227">
        <v>1.35</v>
      </c>
    </row>
    <row r="91" spans="1:14">
      <c r="A91" s="225" t="s">
        <v>3317</v>
      </c>
      <c r="B91" s="225" t="s">
        <v>395</v>
      </c>
      <c r="C91" s="225" t="s">
        <v>3386</v>
      </c>
      <c r="D91" s="225">
        <v>4</v>
      </c>
      <c r="E91" s="225" t="s">
        <v>3387</v>
      </c>
      <c r="F91" s="221">
        <v>23090800105</v>
      </c>
      <c r="G91" s="221">
        <v>0</v>
      </c>
      <c r="H91" s="221">
        <v>275</v>
      </c>
      <c r="I91" s="221">
        <v>1</v>
      </c>
      <c r="J91" s="221">
        <v>1</v>
      </c>
      <c r="K91" s="221">
        <v>1</v>
      </c>
      <c r="L91" s="221">
        <v>1</v>
      </c>
      <c r="M91" s="226">
        <v>1</v>
      </c>
      <c r="N91" s="227">
        <v>1.35</v>
      </c>
    </row>
    <row r="92" spans="1:14">
      <c r="A92" s="225" t="s">
        <v>3317</v>
      </c>
      <c r="B92" s="225" t="s">
        <v>395</v>
      </c>
      <c r="C92" s="225" t="s">
        <v>3388</v>
      </c>
      <c r="D92" s="225">
        <v>1</v>
      </c>
      <c r="E92" s="225" t="s">
        <v>3389</v>
      </c>
      <c r="F92" s="221">
        <v>23090804102</v>
      </c>
      <c r="G92" s="221">
        <v>162</v>
      </c>
      <c r="H92" s="221">
        <v>136</v>
      </c>
      <c r="I92" s="221">
        <v>1</v>
      </c>
      <c r="J92" s="221">
        <v>1</v>
      </c>
      <c r="K92" s="221">
        <v>1</v>
      </c>
      <c r="L92" s="221">
        <v>1</v>
      </c>
      <c r="M92" s="226">
        <v>1</v>
      </c>
      <c r="N92" s="227">
        <v>1.35</v>
      </c>
    </row>
    <row r="93" spans="1:14">
      <c r="A93" s="225" t="s">
        <v>3317</v>
      </c>
      <c r="B93" s="225" t="s">
        <v>395</v>
      </c>
      <c r="C93" s="225" t="s">
        <v>3390</v>
      </c>
      <c r="D93" s="225">
        <v>1</v>
      </c>
      <c r="E93" s="225" t="s">
        <v>3391</v>
      </c>
      <c r="F93" s="221">
        <v>23090811002</v>
      </c>
      <c r="G93" s="221">
        <v>177</v>
      </c>
      <c r="H93" s="221">
        <v>144</v>
      </c>
      <c r="I93" s="221">
        <v>1</v>
      </c>
      <c r="J93" s="221">
        <v>1</v>
      </c>
      <c r="K93" s="221">
        <v>0</v>
      </c>
      <c r="L93" s="221">
        <v>1</v>
      </c>
      <c r="M93" s="226">
        <v>1</v>
      </c>
      <c r="N93" s="227">
        <v>1.35</v>
      </c>
    </row>
    <row r="94" spans="1:14">
      <c r="A94" s="225" t="s">
        <v>3317</v>
      </c>
      <c r="B94" s="225" t="s">
        <v>395</v>
      </c>
      <c r="C94" s="225" t="s">
        <v>3392</v>
      </c>
      <c r="D94" s="225">
        <v>4</v>
      </c>
      <c r="E94" s="225" t="s">
        <v>3393</v>
      </c>
      <c r="F94" s="221">
        <v>23090811801</v>
      </c>
      <c r="G94" s="221">
        <v>180</v>
      </c>
      <c r="H94" s="221">
        <v>163</v>
      </c>
      <c r="I94" s="221">
        <v>1</v>
      </c>
      <c r="J94" s="221">
        <v>1</v>
      </c>
      <c r="K94" s="221">
        <v>0</v>
      </c>
      <c r="L94" s="221">
        <v>1</v>
      </c>
      <c r="M94" s="226">
        <v>1</v>
      </c>
      <c r="N94" s="227">
        <v>1.35</v>
      </c>
    </row>
    <row r="95" spans="1:14">
      <c r="A95" s="225" t="s">
        <v>3317</v>
      </c>
      <c r="B95" s="225" t="s">
        <v>395</v>
      </c>
      <c r="C95" s="225" t="s">
        <v>3394</v>
      </c>
      <c r="D95" s="225">
        <v>4</v>
      </c>
      <c r="E95" s="225" t="s">
        <v>3395</v>
      </c>
      <c r="F95" s="221">
        <v>23090812903</v>
      </c>
      <c r="G95" s="221">
        <v>157</v>
      </c>
      <c r="H95" s="221">
        <v>166</v>
      </c>
      <c r="I95" s="221">
        <v>1</v>
      </c>
      <c r="J95" s="221">
        <v>1</v>
      </c>
      <c r="K95" s="221">
        <v>0</v>
      </c>
      <c r="L95" s="221">
        <v>1</v>
      </c>
      <c r="M95" s="226">
        <v>1</v>
      </c>
      <c r="N95" s="227">
        <v>1.35</v>
      </c>
    </row>
    <row r="96" spans="1:14">
      <c r="A96" s="225" t="s">
        <v>3317</v>
      </c>
      <c r="B96" s="225" t="s">
        <v>395</v>
      </c>
      <c r="C96" s="225" t="s">
        <v>3396</v>
      </c>
      <c r="D96" s="225">
        <v>1</v>
      </c>
      <c r="E96" s="225" t="s">
        <v>3397</v>
      </c>
      <c r="F96" s="221">
        <v>23090815602</v>
      </c>
      <c r="G96" s="221">
        <v>111</v>
      </c>
      <c r="H96" s="221">
        <v>130</v>
      </c>
      <c r="I96" s="221">
        <v>1</v>
      </c>
      <c r="J96" s="221">
        <v>1</v>
      </c>
      <c r="K96" s="221">
        <v>0</v>
      </c>
      <c r="L96" s="221">
        <v>1</v>
      </c>
      <c r="M96" s="226">
        <v>1</v>
      </c>
      <c r="N96" s="227">
        <v>1.35</v>
      </c>
    </row>
    <row r="97" spans="1:14">
      <c r="A97" s="231" t="s">
        <v>421</v>
      </c>
      <c r="B97" s="225" t="s">
        <v>3398</v>
      </c>
      <c r="C97" s="225" t="s">
        <v>3399</v>
      </c>
      <c r="D97" s="225">
        <v>4</v>
      </c>
      <c r="E97" s="225" t="s">
        <v>3400</v>
      </c>
      <c r="F97" s="221">
        <v>23430216603</v>
      </c>
      <c r="G97" s="221">
        <v>53</v>
      </c>
      <c r="H97" s="221">
        <v>76</v>
      </c>
      <c r="I97" s="221">
        <v>0</v>
      </c>
      <c r="J97" s="221">
        <v>0</v>
      </c>
      <c r="K97" s="221">
        <v>0</v>
      </c>
      <c r="L97" s="221">
        <v>1</v>
      </c>
      <c r="M97" s="226">
        <v>1</v>
      </c>
      <c r="N97" s="227">
        <v>1.55</v>
      </c>
    </row>
    <row r="98" spans="1:14">
      <c r="A98" s="231" t="s">
        <v>562</v>
      </c>
      <c r="B98" s="225" t="s">
        <v>577</v>
      </c>
      <c r="C98" s="225" t="s">
        <v>3401</v>
      </c>
      <c r="D98" s="225">
        <v>1</v>
      </c>
      <c r="E98" s="225" t="s">
        <v>3402</v>
      </c>
      <c r="F98" s="221">
        <v>23050213301</v>
      </c>
      <c r="G98" s="221">
        <v>46</v>
      </c>
      <c r="H98" s="221">
        <v>50</v>
      </c>
      <c r="I98" s="221">
        <v>0</v>
      </c>
      <c r="J98" s="221">
        <v>0</v>
      </c>
      <c r="K98" s="221">
        <v>1</v>
      </c>
      <c r="L98" s="221">
        <v>1</v>
      </c>
      <c r="M98" s="226">
        <v>1</v>
      </c>
      <c r="N98" s="227">
        <v>1.37</v>
      </c>
    </row>
    <row r="99" spans="1:14">
      <c r="A99" s="231" t="s">
        <v>562</v>
      </c>
      <c r="B99" s="225" t="s">
        <v>577</v>
      </c>
      <c r="C99" s="225" t="s">
        <v>3403</v>
      </c>
      <c r="D99" s="225">
        <v>1</v>
      </c>
      <c r="E99" s="225" t="s">
        <v>3404</v>
      </c>
      <c r="F99" s="221">
        <v>23050217403</v>
      </c>
      <c r="G99" s="221">
        <v>17</v>
      </c>
      <c r="H99" s="221">
        <v>11</v>
      </c>
      <c r="I99" s="221">
        <v>0</v>
      </c>
      <c r="J99" s="221">
        <v>0</v>
      </c>
      <c r="K99" s="221">
        <v>0</v>
      </c>
      <c r="L99" s="221">
        <v>1</v>
      </c>
      <c r="M99" s="226">
        <v>1</v>
      </c>
      <c r="N99" s="227">
        <v>1.37</v>
      </c>
    </row>
    <row r="100" spans="1:14">
      <c r="A100" s="231" t="s">
        <v>562</v>
      </c>
      <c r="B100" s="225" t="s">
        <v>588</v>
      </c>
      <c r="C100" s="225" t="s">
        <v>3405</v>
      </c>
      <c r="D100" s="225">
        <v>1</v>
      </c>
      <c r="E100" s="225" t="s">
        <v>3406</v>
      </c>
      <c r="F100" s="221">
        <v>23050304201</v>
      </c>
      <c r="G100" s="221">
        <v>122</v>
      </c>
      <c r="H100" s="221">
        <v>141</v>
      </c>
      <c r="I100" s="221">
        <v>1</v>
      </c>
      <c r="J100" s="221">
        <v>1</v>
      </c>
      <c r="K100" s="221">
        <v>0</v>
      </c>
      <c r="L100" s="221">
        <v>1</v>
      </c>
      <c r="M100" s="226">
        <v>1</v>
      </c>
      <c r="N100" s="227">
        <v>1.37</v>
      </c>
    </row>
    <row r="101" spans="1:14">
      <c r="A101" s="231" t="s">
        <v>562</v>
      </c>
      <c r="B101" s="225" t="s">
        <v>588</v>
      </c>
      <c r="C101" s="225" t="s">
        <v>3407</v>
      </c>
      <c r="D101" s="225">
        <v>1</v>
      </c>
      <c r="E101" s="225" t="s">
        <v>3408</v>
      </c>
      <c r="F101" s="221">
        <v>23050311601</v>
      </c>
      <c r="G101" s="221">
        <v>127</v>
      </c>
      <c r="H101" s="221">
        <v>137</v>
      </c>
      <c r="I101" s="221">
        <v>1</v>
      </c>
      <c r="J101" s="221">
        <v>1</v>
      </c>
      <c r="K101" s="221">
        <v>0</v>
      </c>
      <c r="L101" s="221">
        <v>1</v>
      </c>
      <c r="M101" s="226">
        <v>1</v>
      </c>
      <c r="N101" s="227">
        <v>1.37</v>
      </c>
    </row>
    <row r="102" spans="1:14">
      <c r="A102" s="225" t="s">
        <v>3409</v>
      </c>
      <c r="B102" s="225" t="s">
        <v>3410</v>
      </c>
      <c r="C102" s="225" t="s">
        <v>3411</v>
      </c>
      <c r="D102" s="225">
        <v>1</v>
      </c>
      <c r="E102" s="225" t="s">
        <v>3412</v>
      </c>
      <c r="F102" s="221">
        <v>23230512101</v>
      </c>
      <c r="G102" s="221">
        <v>95</v>
      </c>
      <c r="H102" s="221">
        <v>123</v>
      </c>
      <c r="I102" s="221">
        <v>1</v>
      </c>
      <c r="J102" s="221">
        <v>1</v>
      </c>
      <c r="K102" s="221">
        <v>1</v>
      </c>
      <c r="L102" s="221">
        <v>1</v>
      </c>
      <c r="M102" s="226">
        <v>1</v>
      </c>
      <c r="N102" s="227">
        <v>1.34</v>
      </c>
    </row>
    <row r="103" spans="1:14">
      <c r="A103" s="225" t="s">
        <v>3409</v>
      </c>
      <c r="B103" s="225" t="s">
        <v>3410</v>
      </c>
      <c r="C103" s="225" t="s">
        <v>3413</v>
      </c>
      <c r="D103" s="225">
        <v>1</v>
      </c>
      <c r="E103" s="225" t="s">
        <v>3414</v>
      </c>
      <c r="F103" s="221">
        <v>23230522505</v>
      </c>
      <c r="G103" s="221">
        <v>106</v>
      </c>
      <c r="H103" s="221">
        <v>122</v>
      </c>
      <c r="I103" s="221">
        <v>1</v>
      </c>
      <c r="J103" s="221">
        <v>1</v>
      </c>
      <c r="K103" s="221">
        <v>1</v>
      </c>
      <c r="L103" s="221">
        <v>1</v>
      </c>
      <c r="M103" s="226">
        <v>1</v>
      </c>
      <c r="N103" s="227">
        <v>1.34</v>
      </c>
    </row>
    <row r="104" spans="1:14">
      <c r="A104" s="225" t="s">
        <v>3409</v>
      </c>
      <c r="B104" s="225" t="s">
        <v>3410</v>
      </c>
      <c r="C104" s="225" t="s">
        <v>3415</v>
      </c>
      <c r="D104" s="225">
        <v>4</v>
      </c>
      <c r="E104" s="225" t="s">
        <v>3416</v>
      </c>
      <c r="F104" s="221">
        <v>23230511802</v>
      </c>
      <c r="G104" s="221">
        <v>130</v>
      </c>
      <c r="H104" s="221">
        <v>136</v>
      </c>
      <c r="I104" s="221">
        <v>1</v>
      </c>
      <c r="J104" s="221">
        <v>1</v>
      </c>
      <c r="K104" s="221">
        <v>1</v>
      </c>
      <c r="L104" s="221">
        <v>1</v>
      </c>
      <c r="M104" s="226">
        <v>1</v>
      </c>
      <c r="N104" s="227">
        <v>1.34</v>
      </c>
    </row>
    <row r="105" spans="1:14">
      <c r="A105" s="225" t="s">
        <v>3409</v>
      </c>
      <c r="B105" s="225" t="s">
        <v>3410</v>
      </c>
      <c r="C105" s="225" t="s">
        <v>3417</v>
      </c>
      <c r="D105" s="225">
        <v>4</v>
      </c>
      <c r="E105" s="225" t="s">
        <v>3418</v>
      </c>
      <c r="F105" s="221">
        <v>23230521107</v>
      </c>
      <c r="G105" s="221">
        <v>164</v>
      </c>
      <c r="H105" s="221">
        <v>207</v>
      </c>
      <c r="I105" s="221">
        <v>1</v>
      </c>
      <c r="J105" s="221">
        <v>1</v>
      </c>
      <c r="K105" s="221">
        <v>1</v>
      </c>
      <c r="L105" s="221">
        <v>1</v>
      </c>
      <c r="M105" s="226">
        <v>1</v>
      </c>
      <c r="N105" s="227">
        <v>1.34</v>
      </c>
    </row>
    <row r="106" spans="1:14">
      <c r="A106" s="225" t="s">
        <v>3409</v>
      </c>
      <c r="B106" s="225" t="s">
        <v>3410</v>
      </c>
      <c r="C106" s="225" t="s">
        <v>3419</v>
      </c>
      <c r="D106" s="225">
        <v>4</v>
      </c>
      <c r="E106" s="225" t="s">
        <v>3420</v>
      </c>
      <c r="F106" s="221">
        <v>23230513402</v>
      </c>
      <c r="G106" s="221">
        <v>112</v>
      </c>
      <c r="H106" s="221">
        <v>114</v>
      </c>
      <c r="I106" s="221">
        <v>1</v>
      </c>
      <c r="J106" s="221">
        <v>1</v>
      </c>
      <c r="K106" s="221">
        <v>1</v>
      </c>
      <c r="L106" s="221">
        <v>1</v>
      </c>
      <c r="M106" s="226">
        <v>1</v>
      </c>
      <c r="N106" s="227">
        <v>1.34</v>
      </c>
    </row>
    <row r="107" spans="1:14">
      <c r="A107" s="225" t="s">
        <v>3409</v>
      </c>
      <c r="B107" s="225" t="s">
        <v>3410</v>
      </c>
      <c r="C107" s="225" t="s">
        <v>3421</v>
      </c>
      <c r="D107" s="225">
        <v>4</v>
      </c>
      <c r="E107" s="225" t="s">
        <v>3422</v>
      </c>
      <c r="F107" s="221">
        <v>23230511303</v>
      </c>
      <c r="G107" s="221">
        <v>102</v>
      </c>
      <c r="H107" s="221">
        <v>147</v>
      </c>
      <c r="I107" s="221">
        <v>1</v>
      </c>
      <c r="J107" s="221">
        <v>1</v>
      </c>
      <c r="K107" s="221">
        <v>1</v>
      </c>
      <c r="L107" s="221">
        <v>1</v>
      </c>
      <c r="M107" s="226">
        <v>1</v>
      </c>
      <c r="N107" s="227">
        <v>1.34</v>
      </c>
    </row>
    <row r="108" spans="1:14">
      <c r="A108" s="225" t="s">
        <v>3409</v>
      </c>
      <c r="B108" s="225" t="s">
        <v>3410</v>
      </c>
      <c r="C108" s="225" t="s">
        <v>3423</v>
      </c>
      <c r="D108" s="225">
        <v>4</v>
      </c>
      <c r="E108" s="225" t="s">
        <v>3424</v>
      </c>
      <c r="F108" s="221">
        <v>23230504504</v>
      </c>
      <c r="G108" s="221">
        <v>121</v>
      </c>
      <c r="H108" s="221">
        <v>164</v>
      </c>
      <c r="I108" s="221">
        <v>1</v>
      </c>
      <c r="J108" s="221">
        <v>1</v>
      </c>
      <c r="K108" s="221">
        <v>1</v>
      </c>
      <c r="L108" s="221">
        <v>1</v>
      </c>
      <c r="M108" s="226">
        <v>1</v>
      </c>
      <c r="N108" s="227">
        <v>1.34</v>
      </c>
    </row>
    <row r="109" spans="1:14">
      <c r="A109" s="225" t="s">
        <v>3409</v>
      </c>
      <c r="B109" s="225" t="s">
        <v>3425</v>
      </c>
      <c r="C109" s="225" t="s">
        <v>3426</v>
      </c>
      <c r="D109" s="225">
        <v>4</v>
      </c>
      <c r="E109" s="225" t="s">
        <v>3427</v>
      </c>
      <c r="F109" s="221">
        <v>23230413305</v>
      </c>
      <c r="G109" s="221">
        <v>117</v>
      </c>
      <c r="H109" s="221">
        <v>130</v>
      </c>
      <c r="I109" s="221">
        <v>1</v>
      </c>
      <c r="J109" s="221">
        <v>1</v>
      </c>
      <c r="K109" s="221">
        <v>0</v>
      </c>
      <c r="L109" s="221">
        <v>1</v>
      </c>
      <c r="M109" s="226">
        <v>1</v>
      </c>
      <c r="N109" s="227">
        <v>1.34</v>
      </c>
    </row>
    <row r="110" spans="1:14">
      <c r="A110" s="225" t="s">
        <v>3409</v>
      </c>
      <c r="B110" s="225" t="s">
        <v>3425</v>
      </c>
      <c r="C110" s="225" t="s">
        <v>3428</v>
      </c>
      <c r="D110" s="225">
        <v>4</v>
      </c>
      <c r="E110" s="225" t="s">
        <v>3429</v>
      </c>
      <c r="F110" s="221">
        <v>23230411704</v>
      </c>
      <c r="G110" s="221">
        <v>98</v>
      </c>
      <c r="H110" s="221">
        <v>156</v>
      </c>
      <c r="I110" s="221">
        <v>1</v>
      </c>
      <c r="J110" s="221">
        <v>1</v>
      </c>
      <c r="K110" s="221">
        <v>1</v>
      </c>
      <c r="L110" s="221">
        <v>1</v>
      </c>
      <c r="M110" s="226">
        <v>1</v>
      </c>
      <c r="N110" s="227">
        <v>1.34</v>
      </c>
    </row>
    <row r="111" spans="1:14">
      <c r="A111" s="225" t="s">
        <v>3430</v>
      </c>
      <c r="B111" s="225" t="s">
        <v>3431</v>
      </c>
      <c r="C111" s="225" t="s">
        <v>3432</v>
      </c>
      <c r="D111" s="225">
        <v>4</v>
      </c>
      <c r="E111" s="225" t="s">
        <v>3433</v>
      </c>
      <c r="F111" s="221">
        <v>23250500205</v>
      </c>
      <c r="G111" s="221">
        <v>24</v>
      </c>
      <c r="H111" s="221">
        <v>228</v>
      </c>
      <c r="I111" s="221">
        <v>1</v>
      </c>
      <c r="J111" s="221">
        <v>1</v>
      </c>
      <c r="K111" s="221">
        <v>0</v>
      </c>
      <c r="L111" s="221">
        <v>1</v>
      </c>
      <c r="M111" s="226">
        <v>1</v>
      </c>
      <c r="N111" s="227">
        <v>1.38</v>
      </c>
    </row>
    <row r="112" spans="1:14">
      <c r="A112" s="225" t="s">
        <v>3430</v>
      </c>
      <c r="B112" s="225" t="s">
        <v>3434</v>
      </c>
      <c r="C112" s="225" t="s">
        <v>3435</v>
      </c>
      <c r="D112" s="225">
        <v>4</v>
      </c>
      <c r="E112" s="225" t="s">
        <v>3436</v>
      </c>
      <c r="F112" s="221">
        <v>23250701904</v>
      </c>
      <c r="G112" s="221">
        <v>66</v>
      </c>
      <c r="H112" s="221">
        <v>58</v>
      </c>
      <c r="I112" s="221">
        <v>1</v>
      </c>
      <c r="J112" s="221">
        <v>0</v>
      </c>
      <c r="K112" s="221">
        <v>1</v>
      </c>
      <c r="L112" s="221">
        <v>1</v>
      </c>
      <c r="M112" s="226">
        <v>1</v>
      </c>
      <c r="N112" s="227">
        <v>1.38</v>
      </c>
    </row>
    <row r="113" spans="1:14">
      <c r="A113" s="225" t="s">
        <v>3430</v>
      </c>
      <c r="B113" s="225" t="s">
        <v>3437</v>
      </c>
      <c r="C113" s="225" t="s">
        <v>3438</v>
      </c>
      <c r="D113" s="225">
        <v>4</v>
      </c>
      <c r="E113" s="225" t="s">
        <v>3439</v>
      </c>
      <c r="F113" s="221">
        <v>23250800806</v>
      </c>
      <c r="G113" s="221">
        <v>300</v>
      </c>
      <c r="H113" s="221">
        <v>0</v>
      </c>
      <c r="I113" s="221">
        <v>1</v>
      </c>
      <c r="J113" s="221">
        <v>1</v>
      </c>
      <c r="K113" s="221">
        <v>1</v>
      </c>
      <c r="L113" s="221">
        <v>1</v>
      </c>
      <c r="M113" s="226">
        <v>1</v>
      </c>
      <c r="N113" s="227">
        <v>1.38</v>
      </c>
    </row>
    <row r="114" spans="1:14">
      <c r="A114" s="231" t="s">
        <v>3440</v>
      </c>
      <c r="B114" s="225" t="s">
        <v>3441</v>
      </c>
      <c r="C114" s="225" t="s">
        <v>3442</v>
      </c>
      <c r="D114" s="225">
        <v>4</v>
      </c>
      <c r="E114" s="225" t="s">
        <v>3443</v>
      </c>
      <c r="F114" s="221">
        <v>23410808104</v>
      </c>
      <c r="G114" s="221">
        <v>159</v>
      </c>
      <c r="H114" s="221">
        <v>255</v>
      </c>
      <c r="I114" s="221">
        <v>1</v>
      </c>
      <c r="J114" s="221">
        <v>1</v>
      </c>
      <c r="K114" s="221">
        <v>1</v>
      </c>
      <c r="L114" s="221">
        <v>1</v>
      </c>
      <c r="M114" s="226">
        <v>1</v>
      </c>
      <c r="N114" s="227">
        <v>1.39</v>
      </c>
    </row>
    <row r="115" spans="1:14">
      <c r="A115" s="231" t="s">
        <v>3440</v>
      </c>
      <c r="B115" s="225" t="s">
        <v>3440</v>
      </c>
      <c r="C115" s="225" t="s">
        <v>3444</v>
      </c>
      <c r="D115" s="225">
        <v>4</v>
      </c>
      <c r="E115" s="225" t="s">
        <v>3445</v>
      </c>
      <c r="F115" s="221">
        <v>23410717701</v>
      </c>
      <c r="G115" s="221">
        <v>134</v>
      </c>
      <c r="H115" s="221">
        <v>130</v>
      </c>
      <c r="I115" s="221">
        <v>1</v>
      </c>
      <c r="J115" s="221">
        <v>1</v>
      </c>
      <c r="K115" s="221">
        <v>0</v>
      </c>
      <c r="L115" s="221">
        <v>1</v>
      </c>
      <c r="M115" s="226">
        <v>1</v>
      </c>
      <c r="N115" s="227">
        <v>1.39</v>
      </c>
    </row>
    <row r="116" spans="1:14">
      <c r="A116" s="231" t="s">
        <v>3440</v>
      </c>
      <c r="B116" s="225" t="s">
        <v>3446</v>
      </c>
      <c r="C116" s="225" t="s">
        <v>3447</v>
      </c>
      <c r="D116" s="225">
        <v>4</v>
      </c>
      <c r="E116" s="225" t="s">
        <v>3448</v>
      </c>
      <c r="F116" s="221">
        <v>23411005102</v>
      </c>
      <c r="G116" s="221">
        <v>112</v>
      </c>
      <c r="H116" s="221">
        <v>127</v>
      </c>
      <c r="I116" s="221">
        <v>1</v>
      </c>
      <c r="J116" s="221">
        <v>1</v>
      </c>
      <c r="K116" s="221">
        <v>1</v>
      </c>
      <c r="L116" s="221">
        <v>1</v>
      </c>
      <c r="M116" s="226">
        <v>1</v>
      </c>
      <c r="N116" s="227">
        <v>1.39</v>
      </c>
    </row>
    <row r="117" spans="1:14">
      <c r="A117" s="231" t="s">
        <v>3440</v>
      </c>
      <c r="B117" s="225" t="s">
        <v>3446</v>
      </c>
      <c r="C117" s="225" t="s">
        <v>3449</v>
      </c>
      <c r="D117" s="225">
        <v>4</v>
      </c>
      <c r="E117" s="225" t="s">
        <v>3450</v>
      </c>
      <c r="F117" s="221">
        <v>23411005503</v>
      </c>
      <c r="G117" s="221">
        <v>113</v>
      </c>
      <c r="H117" s="221">
        <v>122</v>
      </c>
      <c r="I117" s="221">
        <v>1</v>
      </c>
      <c r="J117" s="221">
        <v>1</v>
      </c>
      <c r="K117" s="221">
        <v>0</v>
      </c>
      <c r="L117" s="221">
        <v>1</v>
      </c>
      <c r="M117" s="226">
        <v>1</v>
      </c>
      <c r="N117" s="227">
        <v>1.39</v>
      </c>
    </row>
    <row r="118" spans="1:14">
      <c r="A118" s="225" t="s">
        <v>3451</v>
      </c>
      <c r="B118" s="225" t="s">
        <v>3452</v>
      </c>
      <c r="C118" s="225" t="s">
        <v>3453</v>
      </c>
      <c r="D118" s="225">
        <v>4</v>
      </c>
      <c r="E118" s="225" t="s">
        <v>3454</v>
      </c>
      <c r="F118" s="221">
        <v>23070101803</v>
      </c>
      <c r="G118" s="221">
        <v>87</v>
      </c>
      <c r="H118" s="221">
        <v>176</v>
      </c>
      <c r="I118" s="221">
        <v>1</v>
      </c>
      <c r="J118" s="221">
        <v>1</v>
      </c>
      <c r="K118" s="221">
        <v>0</v>
      </c>
      <c r="L118" s="221">
        <v>1</v>
      </c>
      <c r="M118" s="226">
        <v>1</v>
      </c>
      <c r="N118" s="227">
        <v>1.38</v>
      </c>
    </row>
    <row r="119" spans="1:14">
      <c r="A119" s="225" t="s">
        <v>3451</v>
      </c>
      <c r="B119" s="225" t="s">
        <v>3452</v>
      </c>
      <c r="C119" s="225" t="s">
        <v>3455</v>
      </c>
      <c r="D119" s="225">
        <v>4</v>
      </c>
      <c r="E119" s="225" t="s">
        <v>3456</v>
      </c>
      <c r="F119" s="221">
        <v>23070102702</v>
      </c>
      <c r="G119" s="221">
        <v>181</v>
      </c>
      <c r="H119" s="221">
        <v>181</v>
      </c>
      <c r="I119" s="221">
        <v>1</v>
      </c>
      <c r="J119" s="221">
        <v>1</v>
      </c>
      <c r="K119" s="221">
        <v>0</v>
      </c>
      <c r="L119" s="221">
        <v>1</v>
      </c>
      <c r="M119" s="226">
        <v>1</v>
      </c>
      <c r="N119" s="227">
        <v>1.38</v>
      </c>
    </row>
    <row r="120" spans="1:14">
      <c r="A120" s="225" t="s">
        <v>3451</v>
      </c>
      <c r="B120" s="225" t="s">
        <v>3452</v>
      </c>
      <c r="C120" s="225" t="s">
        <v>3457</v>
      </c>
      <c r="D120" s="225">
        <v>1</v>
      </c>
      <c r="E120" s="225" t="s">
        <v>3458</v>
      </c>
      <c r="F120" s="221">
        <v>23070106001</v>
      </c>
      <c r="G120" s="221">
        <v>119</v>
      </c>
      <c r="H120" s="221">
        <v>121</v>
      </c>
      <c r="I120" s="221">
        <v>1</v>
      </c>
      <c r="J120" s="221">
        <v>1</v>
      </c>
      <c r="K120" s="221">
        <v>0</v>
      </c>
      <c r="L120" s="221">
        <v>1</v>
      </c>
      <c r="M120" s="226">
        <v>1</v>
      </c>
      <c r="N120" s="227">
        <v>1.38</v>
      </c>
    </row>
    <row r="121" spans="1:14">
      <c r="A121" s="225" t="s">
        <v>3451</v>
      </c>
      <c r="B121" s="225" t="s">
        <v>3452</v>
      </c>
      <c r="C121" s="225" t="s">
        <v>3459</v>
      </c>
      <c r="D121" s="225">
        <v>4</v>
      </c>
      <c r="E121" s="225" t="s">
        <v>3460</v>
      </c>
      <c r="F121" s="221">
        <v>23070108702</v>
      </c>
      <c r="G121" s="221">
        <v>124</v>
      </c>
      <c r="H121" s="221">
        <v>138</v>
      </c>
      <c r="I121" s="221">
        <v>1</v>
      </c>
      <c r="J121" s="221">
        <v>1</v>
      </c>
      <c r="K121" s="221">
        <v>0</v>
      </c>
      <c r="L121" s="221">
        <v>1</v>
      </c>
      <c r="M121" s="226">
        <v>1</v>
      </c>
      <c r="N121" s="227">
        <v>1.38</v>
      </c>
    </row>
    <row r="122" spans="1:14">
      <c r="A122" s="225" t="s">
        <v>3451</v>
      </c>
      <c r="B122" s="225" t="s">
        <v>752</v>
      </c>
      <c r="C122" s="225" t="s">
        <v>3461</v>
      </c>
      <c r="D122" s="225">
        <v>4</v>
      </c>
      <c r="E122" s="225" t="s">
        <v>3462</v>
      </c>
      <c r="F122" s="221">
        <v>23070311602</v>
      </c>
      <c r="G122" s="221">
        <v>95</v>
      </c>
      <c r="H122" s="221">
        <v>136</v>
      </c>
      <c r="I122" s="221">
        <v>1</v>
      </c>
      <c r="J122" s="221">
        <v>1</v>
      </c>
      <c r="K122" s="221">
        <v>0</v>
      </c>
      <c r="L122" s="221">
        <v>1</v>
      </c>
      <c r="M122" s="226">
        <v>1</v>
      </c>
      <c r="N122" s="227">
        <v>1.38</v>
      </c>
    </row>
    <row r="123" spans="1:14">
      <c r="A123" s="225" t="s">
        <v>3451</v>
      </c>
      <c r="B123" s="225" t="s">
        <v>752</v>
      </c>
      <c r="C123" s="225" t="s">
        <v>3463</v>
      </c>
      <c r="D123" s="225">
        <v>4</v>
      </c>
      <c r="E123" s="225" t="s">
        <v>3464</v>
      </c>
      <c r="F123" s="221">
        <v>23070313502</v>
      </c>
      <c r="G123" s="221">
        <v>57</v>
      </c>
      <c r="H123" s="221">
        <v>163</v>
      </c>
      <c r="I123" s="221">
        <v>1</v>
      </c>
      <c r="J123" s="221">
        <v>1</v>
      </c>
      <c r="K123" s="221">
        <v>0</v>
      </c>
      <c r="L123" s="221">
        <v>1</v>
      </c>
      <c r="M123" s="226">
        <v>1</v>
      </c>
      <c r="N123" s="227">
        <v>1.38</v>
      </c>
    </row>
    <row r="124" spans="1:14">
      <c r="A124" s="225" t="s">
        <v>3451</v>
      </c>
      <c r="B124" s="225" t="s">
        <v>3465</v>
      </c>
      <c r="C124" s="225" t="s">
        <v>3466</v>
      </c>
      <c r="D124" s="225">
        <v>4</v>
      </c>
      <c r="E124" s="225" t="s">
        <v>3467</v>
      </c>
      <c r="F124" s="221">
        <v>23070403704</v>
      </c>
      <c r="G124" s="221">
        <v>95</v>
      </c>
      <c r="H124" s="221">
        <v>128</v>
      </c>
      <c r="I124" s="221">
        <v>1</v>
      </c>
      <c r="J124" s="221">
        <v>1</v>
      </c>
      <c r="K124" s="221">
        <v>0</v>
      </c>
      <c r="L124" s="221">
        <v>1</v>
      </c>
      <c r="M124" s="226">
        <v>1</v>
      </c>
      <c r="N124" s="227">
        <v>1.38</v>
      </c>
    </row>
    <row r="125" spans="1:14">
      <c r="A125" s="225" t="s">
        <v>3451</v>
      </c>
      <c r="B125" s="225" t="s">
        <v>3465</v>
      </c>
      <c r="C125" s="225" t="s">
        <v>3468</v>
      </c>
      <c r="D125" s="225">
        <v>4</v>
      </c>
      <c r="E125" s="225" t="s">
        <v>3469</v>
      </c>
      <c r="F125" s="221">
        <v>23070411502</v>
      </c>
      <c r="G125" s="221">
        <v>122</v>
      </c>
      <c r="H125" s="221">
        <v>156</v>
      </c>
      <c r="I125" s="221">
        <v>1</v>
      </c>
      <c r="J125" s="221">
        <v>1</v>
      </c>
      <c r="K125" s="221">
        <v>0</v>
      </c>
      <c r="L125" s="221">
        <v>1</v>
      </c>
      <c r="M125" s="226">
        <v>1</v>
      </c>
      <c r="N125" s="227">
        <v>1.38</v>
      </c>
    </row>
    <row r="126" spans="1:14">
      <c r="A126" s="225" t="s">
        <v>3451</v>
      </c>
      <c r="B126" s="225" t="s">
        <v>3465</v>
      </c>
      <c r="C126" s="225" t="s">
        <v>3470</v>
      </c>
      <c r="D126" s="225">
        <v>4</v>
      </c>
      <c r="E126" s="225" t="s">
        <v>3471</v>
      </c>
      <c r="F126" s="221">
        <v>23070419703</v>
      </c>
      <c r="G126" s="221">
        <v>135</v>
      </c>
      <c r="H126" s="221">
        <v>144</v>
      </c>
      <c r="I126" s="221">
        <v>1</v>
      </c>
      <c r="J126" s="221">
        <v>1</v>
      </c>
      <c r="K126" s="221">
        <v>0</v>
      </c>
      <c r="L126" s="221">
        <v>1</v>
      </c>
      <c r="M126" s="226">
        <v>1</v>
      </c>
      <c r="N126" s="227">
        <v>1.38</v>
      </c>
    </row>
    <row r="127" spans="1:14">
      <c r="A127" s="225" t="s">
        <v>3451</v>
      </c>
      <c r="B127" s="225" t="s">
        <v>3451</v>
      </c>
      <c r="C127" s="225" t="s">
        <v>3472</v>
      </c>
      <c r="D127" s="225">
        <v>4</v>
      </c>
      <c r="E127" s="225" t="s">
        <v>3473</v>
      </c>
      <c r="F127" s="221">
        <v>23070606903</v>
      </c>
      <c r="G127" s="221">
        <v>191</v>
      </c>
      <c r="H127" s="221">
        <v>167</v>
      </c>
      <c r="I127" s="221">
        <v>1</v>
      </c>
      <c r="J127" s="221">
        <v>1</v>
      </c>
      <c r="K127" s="221">
        <v>0</v>
      </c>
      <c r="L127" s="221">
        <v>1</v>
      </c>
      <c r="M127" s="226">
        <v>1</v>
      </c>
      <c r="N127" s="227">
        <v>1.38</v>
      </c>
    </row>
    <row r="128" spans="1:14">
      <c r="A128" s="225" t="s">
        <v>3451</v>
      </c>
      <c r="B128" s="225" t="s">
        <v>3451</v>
      </c>
      <c r="C128" s="225" t="s">
        <v>3474</v>
      </c>
      <c r="D128" s="225">
        <v>1</v>
      </c>
      <c r="E128" s="225" t="s">
        <v>3475</v>
      </c>
      <c r="F128" s="221">
        <v>23070616801</v>
      </c>
      <c r="G128" s="221">
        <v>122</v>
      </c>
      <c r="H128" s="221">
        <v>130</v>
      </c>
      <c r="I128" s="221">
        <v>1</v>
      </c>
      <c r="J128" s="221">
        <v>1</v>
      </c>
      <c r="K128" s="221">
        <v>0</v>
      </c>
      <c r="L128" s="221">
        <v>1</v>
      </c>
      <c r="M128" s="226">
        <v>1</v>
      </c>
      <c r="N128" s="227">
        <v>1.38</v>
      </c>
    </row>
    <row r="129" spans="1:14">
      <c r="A129" s="225" t="s">
        <v>3451</v>
      </c>
      <c r="B129" s="225" t="s">
        <v>3451</v>
      </c>
      <c r="C129" s="225" t="s">
        <v>3474</v>
      </c>
      <c r="D129" s="225">
        <v>4</v>
      </c>
      <c r="E129" s="225" t="s">
        <v>3476</v>
      </c>
      <c r="F129" s="221">
        <v>23070616802</v>
      </c>
      <c r="G129" s="221">
        <v>119</v>
      </c>
      <c r="H129" s="221">
        <v>143</v>
      </c>
      <c r="I129" s="221">
        <v>1</v>
      </c>
      <c r="J129" s="221">
        <v>1</v>
      </c>
      <c r="K129" s="221">
        <v>0</v>
      </c>
      <c r="L129" s="221">
        <v>1</v>
      </c>
      <c r="M129" s="226">
        <v>1</v>
      </c>
      <c r="N129" s="227">
        <v>1.38</v>
      </c>
    </row>
    <row r="130" spans="1:14">
      <c r="A130" s="225" t="s">
        <v>3451</v>
      </c>
      <c r="B130" s="225" t="s">
        <v>3451</v>
      </c>
      <c r="C130" s="225" t="s">
        <v>3477</v>
      </c>
      <c r="D130" s="225">
        <v>4</v>
      </c>
      <c r="E130" s="225" t="s">
        <v>3478</v>
      </c>
      <c r="F130" s="221">
        <v>23070617302</v>
      </c>
      <c r="G130" s="221">
        <v>95</v>
      </c>
      <c r="H130" s="221">
        <v>142</v>
      </c>
      <c r="I130" s="221">
        <v>1</v>
      </c>
      <c r="J130" s="221">
        <v>1</v>
      </c>
      <c r="K130" s="221">
        <v>0</v>
      </c>
      <c r="L130" s="221">
        <v>1</v>
      </c>
      <c r="M130" s="226">
        <v>1</v>
      </c>
      <c r="N130" s="227">
        <v>1.38</v>
      </c>
    </row>
    <row r="131" spans="1:14">
      <c r="A131" s="225" t="s">
        <v>3451</v>
      </c>
      <c r="B131" s="225" t="s">
        <v>3451</v>
      </c>
      <c r="C131" s="225" t="s">
        <v>3451</v>
      </c>
      <c r="D131" s="225">
        <v>1</v>
      </c>
      <c r="E131" s="225" t="s">
        <v>3479</v>
      </c>
      <c r="F131" s="221">
        <v>23070618503</v>
      </c>
      <c r="G131" s="221">
        <v>116</v>
      </c>
      <c r="H131" s="221">
        <v>150</v>
      </c>
      <c r="I131" s="221">
        <v>1</v>
      </c>
      <c r="J131" s="221">
        <v>1</v>
      </c>
      <c r="K131" s="221">
        <v>0</v>
      </c>
      <c r="L131" s="221">
        <v>1</v>
      </c>
      <c r="M131" s="226">
        <v>1</v>
      </c>
      <c r="N131" s="227">
        <v>1.38</v>
      </c>
    </row>
    <row r="132" spans="1:14">
      <c r="A132" s="225" t="s">
        <v>3451</v>
      </c>
      <c r="B132" s="225" t="s">
        <v>3451</v>
      </c>
      <c r="C132" s="225" t="s">
        <v>3451</v>
      </c>
      <c r="D132" s="225">
        <v>1</v>
      </c>
      <c r="E132" s="225" t="s">
        <v>3480</v>
      </c>
      <c r="F132" s="221">
        <v>23070618504</v>
      </c>
      <c r="G132" s="221">
        <v>173</v>
      </c>
      <c r="H132" s="221">
        <v>158</v>
      </c>
      <c r="I132" s="221">
        <v>1</v>
      </c>
      <c r="J132" s="221">
        <v>1</v>
      </c>
      <c r="K132" s="221">
        <v>0</v>
      </c>
      <c r="L132" s="221">
        <v>1</v>
      </c>
      <c r="M132" s="226">
        <v>1</v>
      </c>
      <c r="N132" s="227">
        <v>1.38</v>
      </c>
    </row>
    <row r="133" spans="1:14">
      <c r="A133" s="225" t="s">
        <v>3451</v>
      </c>
      <c r="B133" s="225" t="s">
        <v>3451</v>
      </c>
      <c r="C133" s="225" t="s">
        <v>3451</v>
      </c>
      <c r="D133" s="225">
        <v>1</v>
      </c>
      <c r="E133" s="225" t="s">
        <v>3481</v>
      </c>
      <c r="F133" s="221">
        <v>23070618517</v>
      </c>
      <c r="G133" s="221">
        <v>149</v>
      </c>
      <c r="H133" s="221">
        <v>141</v>
      </c>
      <c r="I133" s="221">
        <v>1</v>
      </c>
      <c r="J133" s="221">
        <v>1</v>
      </c>
      <c r="K133" s="221">
        <v>0</v>
      </c>
      <c r="L133" s="221">
        <v>1</v>
      </c>
      <c r="M133" s="226">
        <v>1</v>
      </c>
      <c r="N133" s="227">
        <v>1.38</v>
      </c>
    </row>
    <row r="134" spans="1:14">
      <c r="A134" s="225" t="s">
        <v>3451</v>
      </c>
      <c r="B134" s="225" t="s">
        <v>3451</v>
      </c>
      <c r="C134" s="225" t="s">
        <v>3451</v>
      </c>
      <c r="D134" s="225">
        <v>4</v>
      </c>
      <c r="E134" s="225" t="s">
        <v>3482</v>
      </c>
      <c r="F134" s="221">
        <v>23070618538</v>
      </c>
      <c r="G134" s="221">
        <v>147</v>
      </c>
      <c r="H134" s="221">
        <v>189</v>
      </c>
      <c r="I134" s="221">
        <v>1</v>
      </c>
      <c r="J134" s="221">
        <v>1</v>
      </c>
      <c r="K134" s="221">
        <v>0</v>
      </c>
      <c r="L134" s="221">
        <v>1</v>
      </c>
      <c r="M134" s="226">
        <v>1</v>
      </c>
      <c r="N134" s="227">
        <v>1.38</v>
      </c>
    </row>
    <row r="135" spans="1:14">
      <c r="A135" s="225" t="s">
        <v>3451</v>
      </c>
      <c r="B135" s="225" t="s">
        <v>3451</v>
      </c>
      <c r="C135" s="225" t="s">
        <v>3451</v>
      </c>
      <c r="D135" s="225">
        <v>4</v>
      </c>
      <c r="E135" s="225" t="s">
        <v>3483</v>
      </c>
      <c r="F135" s="221">
        <v>23070618540</v>
      </c>
      <c r="G135" s="221">
        <v>130</v>
      </c>
      <c r="H135" s="221">
        <v>189</v>
      </c>
      <c r="I135" s="221">
        <v>1</v>
      </c>
      <c r="J135" s="221">
        <v>1</v>
      </c>
      <c r="K135" s="221">
        <v>0</v>
      </c>
      <c r="L135" s="221">
        <v>1</v>
      </c>
      <c r="M135" s="226">
        <v>1</v>
      </c>
      <c r="N135" s="227">
        <v>1.38</v>
      </c>
    </row>
    <row r="136" spans="1:14">
      <c r="A136" s="225" t="s">
        <v>3451</v>
      </c>
      <c r="B136" s="225" t="s">
        <v>3484</v>
      </c>
      <c r="C136" s="225" t="s">
        <v>3485</v>
      </c>
      <c r="D136" s="225">
        <v>4</v>
      </c>
      <c r="E136" s="225" t="s">
        <v>3486</v>
      </c>
      <c r="F136" s="221">
        <v>23070903906</v>
      </c>
      <c r="G136" s="221">
        <v>142</v>
      </c>
      <c r="H136" s="221">
        <v>151</v>
      </c>
      <c r="I136" s="221">
        <v>1</v>
      </c>
      <c r="J136" s="221">
        <v>1</v>
      </c>
      <c r="K136" s="221">
        <v>0</v>
      </c>
      <c r="L136" s="221">
        <v>1</v>
      </c>
      <c r="M136" s="226">
        <v>1</v>
      </c>
      <c r="N136" s="227">
        <v>1.38</v>
      </c>
    </row>
    <row r="137" spans="1:14">
      <c r="A137" s="225" t="s">
        <v>3451</v>
      </c>
      <c r="B137" s="225" t="s">
        <v>3484</v>
      </c>
      <c r="C137" s="225" t="s">
        <v>3487</v>
      </c>
      <c r="D137" s="225">
        <v>4</v>
      </c>
      <c r="E137" s="225" t="s">
        <v>3488</v>
      </c>
      <c r="F137" s="221">
        <v>23070906404</v>
      </c>
      <c r="G137" s="221">
        <v>69</v>
      </c>
      <c r="H137" s="221">
        <v>134</v>
      </c>
      <c r="I137" s="221">
        <v>1</v>
      </c>
      <c r="J137" s="221">
        <v>1</v>
      </c>
      <c r="K137" s="221">
        <v>0</v>
      </c>
      <c r="L137" s="221">
        <v>1</v>
      </c>
      <c r="M137" s="226">
        <v>1</v>
      </c>
      <c r="N137" s="227">
        <v>1.38</v>
      </c>
    </row>
    <row r="138" spans="1:14">
      <c r="A138" s="225" t="s">
        <v>3451</v>
      </c>
      <c r="B138" s="225" t="s">
        <v>3484</v>
      </c>
      <c r="C138" s="225" t="s">
        <v>3489</v>
      </c>
      <c r="D138" s="225">
        <v>4</v>
      </c>
      <c r="E138" s="225" t="s">
        <v>3490</v>
      </c>
      <c r="F138" s="221">
        <v>23070907903</v>
      </c>
      <c r="G138" s="221">
        <v>49</v>
      </c>
      <c r="H138" s="221">
        <v>185</v>
      </c>
      <c r="I138" s="221">
        <v>1</v>
      </c>
      <c r="J138" s="221">
        <v>1</v>
      </c>
      <c r="K138" s="221">
        <v>0</v>
      </c>
      <c r="L138" s="221">
        <v>1</v>
      </c>
      <c r="M138" s="226">
        <v>1</v>
      </c>
      <c r="N138" s="227">
        <v>1.38</v>
      </c>
    </row>
    <row r="139" spans="1:14">
      <c r="A139" s="225" t="s">
        <v>3451</v>
      </c>
      <c r="B139" s="225" t="s">
        <v>3484</v>
      </c>
      <c r="C139" s="225" t="s">
        <v>3491</v>
      </c>
      <c r="D139" s="225">
        <v>1</v>
      </c>
      <c r="E139" s="225" t="s">
        <v>3492</v>
      </c>
      <c r="F139" s="221">
        <v>23070909601</v>
      </c>
      <c r="G139" s="221">
        <v>94</v>
      </c>
      <c r="H139" s="221">
        <v>123</v>
      </c>
      <c r="I139" s="221">
        <v>1</v>
      </c>
      <c r="J139" s="221">
        <v>1</v>
      </c>
      <c r="K139" s="221">
        <v>0</v>
      </c>
      <c r="L139" s="221">
        <v>1</v>
      </c>
      <c r="M139" s="226">
        <v>1</v>
      </c>
      <c r="N139" s="227">
        <v>1.38</v>
      </c>
    </row>
    <row r="140" spans="1:14">
      <c r="A140" s="225" t="s">
        <v>3451</v>
      </c>
      <c r="B140" s="225" t="s">
        <v>3484</v>
      </c>
      <c r="C140" s="225" t="s">
        <v>3491</v>
      </c>
      <c r="D140" s="225">
        <v>4</v>
      </c>
      <c r="E140" s="225" t="s">
        <v>3493</v>
      </c>
      <c r="F140" s="221">
        <v>23070909604</v>
      </c>
      <c r="G140" s="221">
        <v>141</v>
      </c>
      <c r="H140" s="221">
        <v>180</v>
      </c>
      <c r="I140" s="221">
        <v>1</v>
      </c>
      <c r="J140" s="221">
        <v>1</v>
      </c>
      <c r="K140" s="221">
        <v>0</v>
      </c>
      <c r="L140" s="221">
        <v>1</v>
      </c>
      <c r="M140" s="226">
        <v>1</v>
      </c>
      <c r="N140" s="227">
        <v>1.38</v>
      </c>
    </row>
    <row r="141" spans="1:14">
      <c r="A141" s="225" t="s">
        <v>3451</v>
      </c>
      <c r="B141" s="225" t="s">
        <v>3484</v>
      </c>
      <c r="C141" s="225" t="s">
        <v>3494</v>
      </c>
      <c r="D141" s="225">
        <v>4</v>
      </c>
      <c r="E141" s="225" t="s">
        <v>3495</v>
      </c>
      <c r="F141" s="221">
        <v>23070913902</v>
      </c>
      <c r="G141" s="221">
        <v>115</v>
      </c>
      <c r="H141" s="221">
        <v>170</v>
      </c>
      <c r="I141" s="221">
        <v>1</v>
      </c>
      <c r="J141" s="221">
        <v>1</v>
      </c>
      <c r="K141" s="221">
        <v>0</v>
      </c>
      <c r="L141" s="221">
        <v>1</v>
      </c>
      <c r="M141" s="226">
        <v>1</v>
      </c>
      <c r="N141" s="227">
        <v>1.38</v>
      </c>
    </row>
    <row r="142" spans="1:14">
      <c r="A142" s="225" t="s">
        <v>3451</v>
      </c>
      <c r="B142" s="225" t="s">
        <v>3484</v>
      </c>
      <c r="C142" s="225" t="s">
        <v>3496</v>
      </c>
      <c r="D142" s="225">
        <v>4</v>
      </c>
      <c r="E142" s="225" t="s">
        <v>3497</v>
      </c>
      <c r="F142" s="221">
        <v>23070914202</v>
      </c>
      <c r="G142" s="221">
        <v>164</v>
      </c>
      <c r="H142" s="221">
        <v>143</v>
      </c>
      <c r="I142" s="221">
        <v>1</v>
      </c>
      <c r="J142" s="221">
        <v>1</v>
      </c>
      <c r="K142" s="221">
        <v>0</v>
      </c>
      <c r="L142" s="221">
        <v>1</v>
      </c>
      <c r="M142" s="226">
        <v>1</v>
      </c>
      <c r="N142" s="227">
        <v>1.38</v>
      </c>
    </row>
    <row r="143" spans="1:14">
      <c r="A143" s="225" t="s">
        <v>3498</v>
      </c>
      <c r="B143" s="225" t="s">
        <v>3499</v>
      </c>
      <c r="C143" s="225" t="s">
        <v>3500</v>
      </c>
      <c r="D143" s="225">
        <v>4</v>
      </c>
      <c r="E143" s="225" t="s">
        <v>3501</v>
      </c>
      <c r="F143" s="221">
        <v>23040311302</v>
      </c>
      <c r="G143" s="221">
        <v>85</v>
      </c>
      <c r="H143" s="221">
        <v>154</v>
      </c>
      <c r="I143" s="221">
        <v>1</v>
      </c>
      <c r="J143" s="221">
        <v>1</v>
      </c>
      <c r="K143" s="221">
        <v>1</v>
      </c>
      <c r="L143" s="221">
        <v>1</v>
      </c>
      <c r="M143" s="226">
        <v>1</v>
      </c>
      <c r="N143" s="227">
        <v>1.43</v>
      </c>
    </row>
    <row r="144" spans="1:14">
      <c r="A144" s="225" t="s">
        <v>3498</v>
      </c>
      <c r="B144" s="225" t="s">
        <v>3499</v>
      </c>
      <c r="C144" s="225" t="s">
        <v>3500</v>
      </c>
      <c r="D144" s="225">
        <v>1</v>
      </c>
      <c r="E144" s="225" t="s">
        <v>3502</v>
      </c>
      <c r="F144" s="221">
        <v>23040311301</v>
      </c>
      <c r="G144" s="221">
        <v>169</v>
      </c>
      <c r="H144" s="221">
        <v>169</v>
      </c>
      <c r="I144" s="221">
        <v>1</v>
      </c>
      <c r="J144" s="221">
        <v>1</v>
      </c>
      <c r="K144" s="221">
        <v>1</v>
      </c>
      <c r="L144" s="221">
        <v>1</v>
      </c>
      <c r="M144" s="226">
        <v>1</v>
      </c>
      <c r="N144" s="227">
        <v>1.43</v>
      </c>
    </row>
    <row r="145" spans="1:14">
      <c r="A145" s="225" t="s">
        <v>3498</v>
      </c>
      <c r="B145" s="225" t="s">
        <v>3499</v>
      </c>
      <c r="C145" s="225" t="s">
        <v>3503</v>
      </c>
      <c r="D145" s="225">
        <v>4</v>
      </c>
      <c r="E145" s="225" t="s">
        <v>3504</v>
      </c>
      <c r="F145" s="221">
        <v>23040311104</v>
      </c>
      <c r="G145" s="221">
        <v>0</v>
      </c>
      <c r="H145" s="221">
        <v>201</v>
      </c>
      <c r="I145" s="221">
        <v>1</v>
      </c>
      <c r="J145" s="221">
        <v>1</v>
      </c>
      <c r="K145" s="221">
        <v>1</v>
      </c>
      <c r="L145" s="221">
        <v>1</v>
      </c>
      <c r="M145" s="226">
        <v>1</v>
      </c>
      <c r="N145" s="227">
        <v>1.43</v>
      </c>
    </row>
    <row r="146" spans="1:14">
      <c r="A146" s="232" t="s">
        <v>3505</v>
      </c>
      <c r="B146" s="225" t="s">
        <v>3506</v>
      </c>
      <c r="C146" s="225" t="s">
        <v>3507</v>
      </c>
      <c r="D146" s="225">
        <v>4</v>
      </c>
      <c r="E146" s="225" t="s">
        <v>3508</v>
      </c>
      <c r="F146" s="221">
        <v>23390513301</v>
      </c>
      <c r="G146" s="221">
        <v>0</v>
      </c>
      <c r="H146" s="221">
        <v>288</v>
      </c>
      <c r="I146" s="221">
        <v>1</v>
      </c>
      <c r="J146" s="221">
        <v>1</v>
      </c>
      <c r="K146" s="221">
        <v>1</v>
      </c>
      <c r="L146" s="221">
        <v>1</v>
      </c>
      <c r="M146" s="226">
        <v>1</v>
      </c>
      <c r="N146" s="227">
        <v>1.34</v>
      </c>
    </row>
    <row r="147" spans="1:14">
      <c r="A147" s="233" t="s">
        <v>1317</v>
      </c>
      <c r="B147" s="225" t="s">
        <v>3509</v>
      </c>
      <c r="C147" s="225" t="s">
        <v>3510</v>
      </c>
      <c r="D147" s="225">
        <v>4</v>
      </c>
      <c r="E147" s="225" t="s">
        <v>3511</v>
      </c>
      <c r="F147" s="221">
        <v>23420120002</v>
      </c>
      <c r="G147" s="221">
        <v>0</v>
      </c>
      <c r="H147" s="221">
        <v>265</v>
      </c>
      <c r="I147" s="221">
        <v>1</v>
      </c>
      <c r="J147" s="221">
        <v>1</v>
      </c>
      <c r="K147" s="221">
        <v>0</v>
      </c>
      <c r="L147" s="221">
        <v>1</v>
      </c>
      <c r="M147" s="226">
        <v>1</v>
      </c>
      <c r="N147" s="227">
        <v>1.31</v>
      </c>
    </row>
    <row r="148" spans="1:14">
      <c r="A148" s="233" t="s">
        <v>1317</v>
      </c>
      <c r="B148" s="225" t="s">
        <v>3512</v>
      </c>
      <c r="C148" s="225" t="s">
        <v>3513</v>
      </c>
      <c r="D148" s="225">
        <v>4</v>
      </c>
      <c r="E148" s="225" t="s">
        <v>3514</v>
      </c>
      <c r="F148" s="221">
        <v>23420302703</v>
      </c>
      <c r="G148" s="221">
        <v>120</v>
      </c>
      <c r="H148" s="221">
        <v>127</v>
      </c>
      <c r="I148" s="221">
        <v>1</v>
      </c>
      <c r="J148" s="221">
        <v>1</v>
      </c>
      <c r="K148" s="221">
        <v>0</v>
      </c>
      <c r="L148" s="221">
        <v>1</v>
      </c>
      <c r="M148" s="226">
        <v>1</v>
      </c>
      <c r="N148" s="227">
        <v>1.31</v>
      </c>
    </row>
    <row r="149" spans="1:14">
      <c r="A149" s="233" t="s">
        <v>1317</v>
      </c>
      <c r="B149" s="225" t="s">
        <v>3512</v>
      </c>
      <c r="C149" s="225" t="s">
        <v>3515</v>
      </c>
      <c r="D149" s="225">
        <v>4</v>
      </c>
      <c r="E149" s="225" t="s">
        <v>3516</v>
      </c>
      <c r="F149" s="221">
        <v>23420304509</v>
      </c>
      <c r="G149" s="221">
        <v>103</v>
      </c>
      <c r="H149" s="221">
        <v>124</v>
      </c>
      <c r="I149" s="221">
        <v>1</v>
      </c>
      <c r="J149" s="221">
        <v>1</v>
      </c>
      <c r="K149" s="221">
        <v>1</v>
      </c>
      <c r="L149" s="221">
        <v>1</v>
      </c>
      <c r="M149" s="226">
        <v>1</v>
      </c>
      <c r="N149" s="227">
        <v>1.31</v>
      </c>
    </row>
    <row r="150" spans="1:14">
      <c r="A150" s="233" t="s">
        <v>1317</v>
      </c>
      <c r="B150" s="225" t="s">
        <v>3517</v>
      </c>
      <c r="C150" s="225" t="s">
        <v>3518</v>
      </c>
      <c r="D150" s="225">
        <v>4</v>
      </c>
      <c r="E150" s="225" t="s">
        <v>3519</v>
      </c>
      <c r="F150" s="221">
        <v>23420405404</v>
      </c>
      <c r="G150" s="221">
        <v>136</v>
      </c>
      <c r="H150" s="221">
        <v>123</v>
      </c>
      <c r="I150" s="221">
        <v>1</v>
      </c>
      <c r="J150" s="221">
        <v>1</v>
      </c>
      <c r="K150" s="221">
        <v>0</v>
      </c>
      <c r="L150" s="221">
        <v>1</v>
      </c>
      <c r="M150" s="226">
        <v>1</v>
      </c>
      <c r="N150" s="227">
        <v>1.31</v>
      </c>
    </row>
    <row r="151" spans="1:14">
      <c r="A151" s="233" t="s">
        <v>1317</v>
      </c>
      <c r="B151" s="225" t="s">
        <v>3520</v>
      </c>
      <c r="C151" s="225" t="s">
        <v>3521</v>
      </c>
      <c r="D151" s="225">
        <v>4</v>
      </c>
      <c r="E151" s="225" t="s">
        <v>3522</v>
      </c>
      <c r="F151" s="221">
        <v>23420505601</v>
      </c>
      <c r="G151" s="221">
        <v>70</v>
      </c>
      <c r="H151" s="221">
        <v>190</v>
      </c>
      <c r="I151" s="221">
        <v>1</v>
      </c>
      <c r="J151" s="221">
        <v>1</v>
      </c>
      <c r="K151" s="221">
        <v>1</v>
      </c>
      <c r="L151" s="221">
        <v>1</v>
      </c>
      <c r="M151" s="226">
        <v>1</v>
      </c>
      <c r="N151" s="227">
        <v>1.31</v>
      </c>
    </row>
    <row r="152" spans="1:14">
      <c r="A152" s="233" t="s">
        <v>1317</v>
      </c>
      <c r="B152" s="225" t="s">
        <v>1332</v>
      </c>
      <c r="C152" s="225" t="s">
        <v>3523</v>
      </c>
      <c r="D152" s="225">
        <v>4</v>
      </c>
      <c r="E152" s="225" t="s">
        <v>3524</v>
      </c>
      <c r="F152" s="221">
        <v>23420603702</v>
      </c>
      <c r="G152" s="221">
        <v>94</v>
      </c>
      <c r="H152" s="221">
        <v>246</v>
      </c>
      <c r="I152" s="221">
        <v>1</v>
      </c>
      <c r="J152" s="221">
        <v>1</v>
      </c>
      <c r="K152" s="221">
        <v>1</v>
      </c>
      <c r="L152" s="221">
        <v>1</v>
      </c>
      <c r="M152" s="226">
        <v>1</v>
      </c>
      <c r="N152" s="227">
        <v>1.31</v>
      </c>
    </row>
    <row r="153" spans="1:14">
      <c r="A153" s="233" t="s">
        <v>1317</v>
      </c>
      <c r="B153" s="225" t="s">
        <v>3525</v>
      </c>
      <c r="C153" s="225" t="s">
        <v>3526</v>
      </c>
      <c r="D153" s="225">
        <v>4</v>
      </c>
      <c r="E153" s="225" t="s">
        <v>3527</v>
      </c>
      <c r="F153" s="221">
        <v>23421410603</v>
      </c>
      <c r="G153" s="221">
        <v>93</v>
      </c>
      <c r="H153" s="221">
        <v>152</v>
      </c>
      <c r="I153" s="221">
        <v>1</v>
      </c>
      <c r="J153" s="221">
        <v>1</v>
      </c>
      <c r="K153" s="221">
        <v>1</v>
      </c>
      <c r="L153" s="221">
        <v>1</v>
      </c>
      <c r="M153" s="226">
        <v>1</v>
      </c>
      <c r="N153" s="227">
        <v>1.31</v>
      </c>
    </row>
    <row r="154" spans="1:14">
      <c r="A154" s="233" t="s">
        <v>1317</v>
      </c>
      <c r="B154" s="225" t="s">
        <v>3525</v>
      </c>
      <c r="C154" s="225" t="s">
        <v>3528</v>
      </c>
      <c r="D154" s="225">
        <v>4</v>
      </c>
      <c r="E154" s="225" t="s">
        <v>3529</v>
      </c>
      <c r="F154" s="221">
        <v>23421413703</v>
      </c>
      <c r="G154" s="221">
        <v>87</v>
      </c>
      <c r="H154" s="221">
        <v>245</v>
      </c>
      <c r="I154" s="221">
        <v>1</v>
      </c>
      <c r="J154" s="221">
        <v>1</v>
      </c>
      <c r="K154" s="221">
        <v>1</v>
      </c>
      <c r="L154" s="221">
        <v>1</v>
      </c>
      <c r="M154" s="226">
        <v>1</v>
      </c>
      <c r="N154" s="227">
        <v>1.31</v>
      </c>
    </row>
    <row r="155" spans="1:14">
      <c r="A155" s="234" t="s">
        <v>3530</v>
      </c>
      <c r="B155" s="225" t="s">
        <v>3531</v>
      </c>
      <c r="C155" s="225" t="s">
        <v>3532</v>
      </c>
      <c r="D155" s="225">
        <v>4</v>
      </c>
      <c r="E155" s="225" t="s">
        <v>3533</v>
      </c>
      <c r="F155" s="221">
        <v>23190108711</v>
      </c>
      <c r="G155" s="221">
        <v>116</v>
      </c>
      <c r="H155" s="221">
        <v>95</v>
      </c>
      <c r="I155" s="221">
        <v>0</v>
      </c>
      <c r="J155" s="221">
        <v>1</v>
      </c>
      <c r="K155" s="221">
        <v>1</v>
      </c>
      <c r="L155" s="221">
        <v>1</v>
      </c>
      <c r="M155" s="226">
        <v>1</v>
      </c>
      <c r="N155" s="227">
        <v>1.46</v>
      </c>
    </row>
    <row r="156" spans="1:14">
      <c r="A156" s="228" t="s">
        <v>1383</v>
      </c>
      <c r="B156" s="225" t="s">
        <v>3534</v>
      </c>
      <c r="C156" s="225" t="s">
        <v>3535</v>
      </c>
      <c r="D156" s="225">
        <v>4</v>
      </c>
      <c r="E156" s="225" t="s">
        <v>3536</v>
      </c>
      <c r="F156" s="221">
        <v>23020601204</v>
      </c>
      <c r="G156" s="221">
        <v>156</v>
      </c>
      <c r="H156" s="221">
        <v>146</v>
      </c>
      <c r="I156" s="221">
        <v>1</v>
      </c>
      <c r="J156" s="221">
        <v>1</v>
      </c>
      <c r="K156" s="221">
        <v>1</v>
      </c>
      <c r="L156" s="221">
        <v>1</v>
      </c>
      <c r="M156" s="226">
        <v>1</v>
      </c>
      <c r="N156" s="227">
        <v>1.57</v>
      </c>
    </row>
    <row r="157" spans="1:14">
      <c r="A157" s="228" t="s">
        <v>1383</v>
      </c>
      <c r="B157" s="225" t="s">
        <v>3534</v>
      </c>
      <c r="C157" s="225" t="s">
        <v>3537</v>
      </c>
      <c r="D157" s="225">
        <v>4</v>
      </c>
      <c r="E157" s="225" t="s">
        <v>3538</v>
      </c>
      <c r="F157" s="221">
        <v>23020600803</v>
      </c>
      <c r="G157" s="221">
        <v>146</v>
      </c>
      <c r="H157" s="221">
        <v>137</v>
      </c>
      <c r="I157" s="221">
        <v>1</v>
      </c>
      <c r="J157" s="221">
        <v>1</v>
      </c>
      <c r="K157" s="221">
        <v>1</v>
      </c>
      <c r="L157" s="221">
        <v>1</v>
      </c>
      <c r="M157" s="226">
        <v>1</v>
      </c>
      <c r="N157" s="227">
        <v>1.57</v>
      </c>
    </row>
    <row r="158" spans="1:14">
      <c r="A158" s="228" t="s">
        <v>1383</v>
      </c>
      <c r="B158" s="225" t="s">
        <v>3539</v>
      </c>
      <c r="C158" s="225" t="s">
        <v>3540</v>
      </c>
      <c r="D158" s="225">
        <v>1</v>
      </c>
      <c r="E158" s="225" t="s">
        <v>3541</v>
      </c>
      <c r="F158" s="221">
        <v>23020304002</v>
      </c>
      <c r="G158" s="221">
        <v>136</v>
      </c>
      <c r="H158" s="221">
        <v>129</v>
      </c>
      <c r="I158" s="221">
        <v>1</v>
      </c>
      <c r="J158" s="221">
        <v>1</v>
      </c>
      <c r="K158" s="221">
        <v>0</v>
      </c>
      <c r="L158" s="221">
        <v>1</v>
      </c>
      <c r="M158" s="226">
        <v>1</v>
      </c>
      <c r="N158" s="227">
        <v>1.57</v>
      </c>
    </row>
    <row r="159" spans="1:14">
      <c r="A159" s="228" t="s">
        <v>1383</v>
      </c>
      <c r="B159" s="225" t="s">
        <v>3542</v>
      </c>
      <c r="C159" s="225" t="s">
        <v>3543</v>
      </c>
      <c r="D159" s="225">
        <v>4</v>
      </c>
      <c r="E159" s="225" t="s">
        <v>3544</v>
      </c>
      <c r="F159" s="221">
        <v>23020500704</v>
      </c>
      <c r="G159" s="221">
        <v>147</v>
      </c>
      <c r="H159" s="221">
        <v>125</v>
      </c>
      <c r="I159" s="221">
        <v>1</v>
      </c>
      <c r="J159" s="221">
        <v>1</v>
      </c>
      <c r="K159" s="221">
        <v>0</v>
      </c>
      <c r="L159" s="221">
        <v>1</v>
      </c>
      <c r="M159" s="226">
        <v>1</v>
      </c>
      <c r="N159" s="227">
        <v>1.57</v>
      </c>
    </row>
    <row r="160" spans="1:14">
      <c r="A160" s="228" t="s">
        <v>1383</v>
      </c>
      <c r="B160" s="225" t="s">
        <v>3542</v>
      </c>
      <c r="C160" s="225" t="s">
        <v>3545</v>
      </c>
      <c r="D160" s="225">
        <v>4</v>
      </c>
      <c r="E160" s="225" t="s">
        <v>3546</v>
      </c>
      <c r="F160" s="221">
        <v>23020504202</v>
      </c>
      <c r="G160" s="221">
        <v>69</v>
      </c>
      <c r="H160" s="221">
        <v>134</v>
      </c>
      <c r="I160" s="221">
        <v>1</v>
      </c>
      <c r="J160" s="221">
        <v>1</v>
      </c>
      <c r="K160" s="221">
        <v>0</v>
      </c>
      <c r="L160" s="221">
        <v>1</v>
      </c>
      <c r="M160" s="226">
        <v>1</v>
      </c>
      <c r="N160" s="227">
        <v>1.57</v>
      </c>
    </row>
    <row r="161" spans="1:14">
      <c r="A161" s="228" t="s">
        <v>1383</v>
      </c>
      <c r="B161" s="225" t="s">
        <v>3542</v>
      </c>
      <c r="C161" s="225" t="s">
        <v>3547</v>
      </c>
      <c r="D161" s="225">
        <v>4</v>
      </c>
      <c r="E161" s="225" t="s">
        <v>3548</v>
      </c>
      <c r="F161" s="221">
        <v>23020511404</v>
      </c>
      <c r="G161" s="221">
        <v>118</v>
      </c>
      <c r="H161" s="221">
        <v>126</v>
      </c>
      <c r="I161" s="221">
        <v>1</v>
      </c>
      <c r="J161" s="221">
        <v>1</v>
      </c>
      <c r="K161" s="221">
        <v>1</v>
      </c>
      <c r="L161" s="221">
        <v>1</v>
      </c>
      <c r="M161" s="226">
        <v>1</v>
      </c>
      <c r="N161" s="227">
        <v>1.57</v>
      </c>
    </row>
    <row r="162" spans="1:14">
      <c r="A162" s="228" t="s">
        <v>1383</v>
      </c>
      <c r="B162" s="225" t="s">
        <v>3542</v>
      </c>
      <c r="C162" s="225" t="s">
        <v>3549</v>
      </c>
      <c r="D162" s="225">
        <v>4</v>
      </c>
      <c r="E162" s="225" t="s">
        <v>3550</v>
      </c>
      <c r="F162" s="221">
        <v>23020506509</v>
      </c>
      <c r="G162" s="221">
        <v>188</v>
      </c>
      <c r="H162" s="221">
        <v>264</v>
      </c>
      <c r="I162" s="221">
        <v>1</v>
      </c>
      <c r="J162" s="221">
        <v>1</v>
      </c>
      <c r="K162" s="221">
        <v>0</v>
      </c>
      <c r="L162" s="221">
        <v>1</v>
      </c>
      <c r="M162" s="226">
        <v>1</v>
      </c>
      <c r="N162" s="227">
        <v>1.57</v>
      </c>
    </row>
    <row r="163" spans="1:14">
      <c r="A163" s="228" t="s">
        <v>1383</v>
      </c>
      <c r="B163" s="225" t="s">
        <v>3551</v>
      </c>
      <c r="C163" s="225" t="s">
        <v>3552</v>
      </c>
      <c r="D163" s="225">
        <v>4</v>
      </c>
      <c r="E163" s="225" t="s">
        <v>3553</v>
      </c>
      <c r="F163" s="221">
        <v>23020105603</v>
      </c>
      <c r="G163" s="221">
        <v>164</v>
      </c>
      <c r="H163" s="221">
        <v>193</v>
      </c>
      <c r="I163" s="221">
        <v>1</v>
      </c>
      <c r="J163" s="221">
        <v>1</v>
      </c>
      <c r="K163" s="221">
        <v>0</v>
      </c>
      <c r="L163" s="221">
        <v>1</v>
      </c>
      <c r="M163" s="226">
        <v>1</v>
      </c>
      <c r="N163" s="227">
        <v>1.57</v>
      </c>
    </row>
    <row r="164" spans="1:14">
      <c r="A164" s="228" t="s">
        <v>1383</v>
      </c>
      <c r="B164" s="225" t="s">
        <v>3554</v>
      </c>
      <c r="C164" s="225" t="s">
        <v>3555</v>
      </c>
      <c r="D164" s="225">
        <v>4</v>
      </c>
      <c r="E164" s="225" t="s">
        <v>3556</v>
      </c>
      <c r="F164" s="221">
        <v>23020702502</v>
      </c>
      <c r="G164" s="221">
        <v>143</v>
      </c>
      <c r="H164" s="221">
        <v>128</v>
      </c>
      <c r="I164" s="221">
        <v>1</v>
      </c>
      <c r="J164" s="221">
        <v>1</v>
      </c>
      <c r="K164" s="221">
        <v>0</v>
      </c>
      <c r="L164" s="221">
        <v>1</v>
      </c>
      <c r="M164" s="226">
        <v>1</v>
      </c>
      <c r="N164" s="227">
        <v>1.57</v>
      </c>
    </row>
    <row r="165" spans="1:14">
      <c r="A165" s="228" t="s">
        <v>1383</v>
      </c>
      <c r="B165" s="225" t="s">
        <v>3554</v>
      </c>
      <c r="C165" s="225" t="s">
        <v>3557</v>
      </c>
      <c r="D165" s="225">
        <v>4</v>
      </c>
      <c r="E165" s="225" t="s">
        <v>3558</v>
      </c>
      <c r="F165" s="221">
        <v>23020704003</v>
      </c>
      <c r="G165" s="221">
        <v>185</v>
      </c>
      <c r="H165" s="221">
        <v>154</v>
      </c>
      <c r="I165" s="221">
        <v>1</v>
      </c>
      <c r="J165" s="221">
        <v>1</v>
      </c>
      <c r="K165" s="221">
        <v>0</v>
      </c>
      <c r="L165" s="221">
        <v>1</v>
      </c>
      <c r="M165" s="226">
        <v>1</v>
      </c>
      <c r="N165" s="227">
        <v>1.57</v>
      </c>
    </row>
    <row r="166" spans="1:14">
      <c r="A166" s="228" t="s">
        <v>1383</v>
      </c>
      <c r="B166" s="225" t="s">
        <v>3554</v>
      </c>
      <c r="C166" s="225" t="s">
        <v>3559</v>
      </c>
      <c r="D166" s="225">
        <v>4</v>
      </c>
      <c r="E166" s="225" t="s">
        <v>3560</v>
      </c>
      <c r="F166" s="221">
        <v>23020704903</v>
      </c>
      <c r="G166" s="221">
        <v>126</v>
      </c>
      <c r="H166" s="221">
        <v>124</v>
      </c>
      <c r="I166" s="221">
        <v>1</v>
      </c>
      <c r="J166" s="221">
        <v>1</v>
      </c>
      <c r="K166" s="221">
        <v>0</v>
      </c>
      <c r="L166" s="221">
        <v>1</v>
      </c>
      <c r="M166" s="226">
        <v>1</v>
      </c>
      <c r="N166" s="227">
        <v>1.57</v>
      </c>
    </row>
    <row r="167" spans="1:14">
      <c r="A167" s="228" t="s">
        <v>1383</v>
      </c>
      <c r="B167" s="225" t="s">
        <v>3554</v>
      </c>
      <c r="C167" s="225" t="s">
        <v>3561</v>
      </c>
      <c r="D167" s="225">
        <v>4</v>
      </c>
      <c r="E167" s="225" t="s">
        <v>3562</v>
      </c>
      <c r="F167" s="221">
        <v>23020713625</v>
      </c>
      <c r="G167" s="221">
        <v>116</v>
      </c>
      <c r="H167" s="221">
        <v>147</v>
      </c>
      <c r="I167" s="221">
        <v>1</v>
      </c>
      <c r="J167" s="221">
        <v>1</v>
      </c>
      <c r="K167" s="221">
        <v>0</v>
      </c>
      <c r="L167" s="221">
        <v>1</v>
      </c>
      <c r="M167" s="226">
        <v>1</v>
      </c>
      <c r="N167" s="227">
        <v>1.57</v>
      </c>
    </row>
    <row r="168" spans="1:14">
      <c r="A168" s="228" t="s">
        <v>1383</v>
      </c>
      <c r="B168" s="225" t="s">
        <v>3554</v>
      </c>
      <c r="C168" s="225" t="s">
        <v>3563</v>
      </c>
      <c r="D168" s="225">
        <v>4</v>
      </c>
      <c r="E168" s="225" t="s">
        <v>3564</v>
      </c>
      <c r="F168" s="221">
        <v>23020710612</v>
      </c>
      <c r="G168" s="221">
        <v>137</v>
      </c>
      <c r="H168" s="221">
        <v>139</v>
      </c>
      <c r="I168" s="221">
        <v>1</v>
      </c>
      <c r="J168" s="221">
        <v>1</v>
      </c>
      <c r="K168" s="221">
        <v>0</v>
      </c>
      <c r="L168" s="221">
        <v>1</v>
      </c>
      <c r="M168" s="226">
        <v>1</v>
      </c>
      <c r="N168" s="227">
        <v>1.57</v>
      </c>
    </row>
    <row r="169" spans="1:14">
      <c r="A169" s="130" t="s">
        <v>1469</v>
      </c>
      <c r="B169" s="225" t="s">
        <v>1492</v>
      </c>
      <c r="C169" s="225" t="s">
        <v>3565</v>
      </c>
      <c r="D169" s="225">
        <v>1</v>
      </c>
      <c r="E169" s="225" t="s">
        <v>3566</v>
      </c>
      <c r="F169" s="221">
        <v>23180502201</v>
      </c>
      <c r="G169" s="221">
        <v>14</v>
      </c>
      <c r="H169" s="221">
        <v>34</v>
      </c>
      <c r="I169" s="221">
        <v>0</v>
      </c>
      <c r="J169" s="221">
        <v>0</v>
      </c>
      <c r="K169" s="221">
        <v>1</v>
      </c>
      <c r="L169" s="221">
        <v>1</v>
      </c>
      <c r="M169" s="226">
        <v>1</v>
      </c>
      <c r="N169" s="227">
        <v>1.4</v>
      </c>
    </row>
    <row r="170" spans="1:14">
      <c r="A170" s="130" t="s">
        <v>1469</v>
      </c>
      <c r="B170" s="225" t="s">
        <v>1492</v>
      </c>
      <c r="C170" s="225" t="s">
        <v>3565</v>
      </c>
      <c r="D170" s="225">
        <v>4</v>
      </c>
      <c r="E170" s="225" t="s">
        <v>3567</v>
      </c>
      <c r="F170" s="221">
        <v>23180502202</v>
      </c>
      <c r="G170" s="221">
        <v>14</v>
      </c>
      <c r="H170" s="221">
        <v>17</v>
      </c>
      <c r="I170" s="221">
        <v>0</v>
      </c>
      <c r="J170" s="221">
        <v>0</v>
      </c>
      <c r="K170" s="221">
        <v>0</v>
      </c>
      <c r="L170" s="221">
        <v>1</v>
      </c>
      <c r="M170" s="226">
        <v>1</v>
      </c>
      <c r="N170" s="227">
        <v>1.4</v>
      </c>
    </row>
    <row r="171" spans="1:14">
      <c r="A171" s="130" t="s">
        <v>1469</v>
      </c>
      <c r="B171" s="225" t="s">
        <v>1492</v>
      </c>
      <c r="C171" s="225" t="s">
        <v>3568</v>
      </c>
      <c r="D171" s="225">
        <v>4</v>
      </c>
      <c r="E171" s="225" t="s">
        <v>3569</v>
      </c>
      <c r="F171" s="221">
        <v>23180503003</v>
      </c>
      <c r="G171" s="221">
        <v>35</v>
      </c>
      <c r="H171" s="221">
        <v>35</v>
      </c>
      <c r="I171" s="221">
        <v>0</v>
      </c>
      <c r="J171" s="221">
        <v>0</v>
      </c>
      <c r="K171" s="221">
        <v>0</v>
      </c>
      <c r="L171" s="221">
        <v>1</v>
      </c>
      <c r="M171" s="226">
        <v>1</v>
      </c>
      <c r="N171" s="227">
        <v>1.4</v>
      </c>
    </row>
    <row r="172" spans="1:14">
      <c r="A172" s="130" t="s">
        <v>1469</v>
      </c>
      <c r="B172" s="225" t="s">
        <v>1492</v>
      </c>
      <c r="C172" s="225" t="s">
        <v>3570</v>
      </c>
      <c r="D172" s="225">
        <v>1</v>
      </c>
      <c r="E172" s="225" t="s">
        <v>3571</v>
      </c>
      <c r="F172" s="221">
        <v>23180509703</v>
      </c>
      <c r="G172" s="221">
        <v>36</v>
      </c>
      <c r="H172" s="221">
        <v>38</v>
      </c>
      <c r="I172" s="221">
        <v>0</v>
      </c>
      <c r="J172" s="221">
        <v>0</v>
      </c>
      <c r="K172" s="221">
        <v>1</v>
      </c>
      <c r="L172" s="221">
        <v>1</v>
      </c>
      <c r="M172" s="226">
        <v>1</v>
      </c>
      <c r="N172" s="227">
        <v>1.4</v>
      </c>
    </row>
    <row r="173" spans="1:14">
      <c r="A173" s="130" t="s">
        <v>1469</v>
      </c>
      <c r="B173" s="225" t="s">
        <v>1492</v>
      </c>
      <c r="C173" s="225" t="s">
        <v>3572</v>
      </c>
      <c r="D173" s="225">
        <v>4</v>
      </c>
      <c r="E173" s="225" t="s">
        <v>3573</v>
      </c>
      <c r="F173" s="221">
        <v>23180511502</v>
      </c>
      <c r="G173" s="221">
        <v>11</v>
      </c>
      <c r="H173" s="221">
        <v>12</v>
      </c>
      <c r="I173" s="221">
        <v>0</v>
      </c>
      <c r="J173" s="221">
        <v>0</v>
      </c>
      <c r="K173" s="221">
        <v>0</v>
      </c>
      <c r="L173" s="221">
        <v>1</v>
      </c>
      <c r="M173" s="226">
        <v>1</v>
      </c>
      <c r="N173" s="227">
        <v>1.4</v>
      </c>
    </row>
    <row r="174" spans="1:14">
      <c r="A174" s="130" t="s">
        <v>1469</v>
      </c>
      <c r="B174" s="225" t="s">
        <v>1492</v>
      </c>
      <c r="C174" s="225" t="s">
        <v>3574</v>
      </c>
      <c r="D174" s="225">
        <v>1</v>
      </c>
      <c r="E174" s="225" t="s">
        <v>1502</v>
      </c>
      <c r="F174" s="221">
        <v>23180512301</v>
      </c>
      <c r="G174" s="221">
        <v>27</v>
      </c>
      <c r="H174" s="221">
        <v>33</v>
      </c>
      <c r="I174" s="221">
        <v>0</v>
      </c>
      <c r="J174" s="221">
        <v>0</v>
      </c>
      <c r="K174" s="221">
        <v>1</v>
      </c>
      <c r="L174" s="221">
        <v>1</v>
      </c>
      <c r="M174" s="226">
        <v>1</v>
      </c>
      <c r="N174" s="227">
        <v>1.4</v>
      </c>
    </row>
    <row r="175" spans="1:14">
      <c r="A175" s="130" t="s">
        <v>1469</v>
      </c>
      <c r="B175" s="225" t="s">
        <v>1492</v>
      </c>
      <c r="C175" s="225" t="s">
        <v>3575</v>
      </c>
      <c r="D175" s="225">
        <v>1</v>
      </c>
      <c r="E175" s="225" t="s">
        <v>3576</v>
      </c>
      <c r="F175" s="221">
        <v>23180512401</v>
      </c>
      <c r="G175" s="221">
        <v>9</v>
      </c>
      <c r="H175" s="221">
        <v>11</v>
      </c>
      <c r="I175" s="221">
        <v>0</v>
      </c>
      <c r="J175" s="221">
        <v>0</v>
      </c>
      <c r="K175" s="221">
        <v>1</v>
      </c>
      <c r="L175" s="221">
        <v>1</v>
      </c>
      <c r="M175" s="226">
        <v>1</v>
      </c>
      <c r="N175" s="227">
        <v>1.4</v>
      </c>
    </row>
    <row r="176" spans="1:14">
      <c r="A176" s="130" t="s">
        <v>1469</v>
      </c>
      <c r="B176" s="225" t="s">
        <v>1492</v>
      </c>
      <c r="C176" s="225" t="s">
        <v>3577</v>
      </c>
      <c r="D176" s="225">
        <v>1</v>
      </c>
      <c r="E176" s="225" t="s">
        <v>3578</v>
      </c>
      <c r="F176" s="221">
        <v>23180514001</v>
      </c>
      <c r="G176" s="221">
        <v>18</v>
      </c>
      <c r="H176" s="221">
        <v>32</v>
      </c>
      <c r="I176" s="221">
        <v>0</v>
      </c>
      <c r="J176" s="221">
        <v>0</v>
      </c>
      <c r="K176" s="221">
        <v>1</v>
      </c>
      <c r="L176" s="221">
        <v>1</v>
      </c>
      <c r="M176" s="226">
        <v>1</v>
      </c>
      <c r="N176" s="227">
        <v>1.4</v>
      </c>
    </row>
    <row r="177" spans="1:14">
      <c r="A177" s="130" t="s">
        <v>1469</v>
      </c>
      <c r="B177" s="225" t="s">
        <v>1492</v>
      </c>
      <c r="C177" s="225" t="s">
        <v>3579</v>
      </c>
      <c r="D177" s="225">
        <v>1</v>
      </c>
      <c r="E177" s="225" t="s">
        <v>3580</v>
      </c>
      <c r="F177" s="221">
        <v>23180524103</v>
      </c>
      <c r="G177" s="221">
        <v>11</v>
      </c>
      <c r="H177" s="221">
        <v>13</v>
      </c>
      <c r="I177" s="221">
        <v>0</v>
      </c>
      <c r="J177" s="221">
        <v>0</v>
      </c>
      <c r="K177" s="221">
        <v>1</v>
      </c>
      <c r="L177" s="221">
        <v>1</v>
      </c>
      <c r="M177" s="226">
        <v>1</v>
      </c>
      <c r="N177" s="227">
        <v>1.4</v>
      </c>
    </row>
    <row r="178" spans="1:14">
      <c r="A178" s="130" t="s">
        <v>1469</v>
      </c>
      <c r="B178" s="225" t="s">
        <v>1492</v>
      </c>
      <c r="C178" s="225" t="s">
        <v>3581</v>
      </c>
      <c r="D178" s="225">
        <v>1</v>
      </c>
      <c r="E178" s="225" t="s">
        <v>3582</v>
      </c>
      <c r="F178" s="221">
        <v>23180525801</v>
      </c>
      <c r="G178" s="221">
        <v>13</v>
      </c>
      <c r="H178" s="221">
        <v>9</v>
      </c>
      <c r="I178" s="221">
        <v>0</v>
      </c>
      <c r="J178" s="221">
        <v>0</v>
      </c>
      <c r="K178" s="221">
        <v>1</v>
      </c>
      <c r="L178" s="221">
        <v>1</v>
      </c>
      <c r="M178" s="226">
        <v>1</v>
      </c>
      <c r="N178" s="227">
        <v>1.4</v>
      </c>
    </row>
    <row r="179" spans="1:14">
      <c r="A179" s="130" t="s">
        <v>2892</v>
      </c>
      <c r="B179" s="225" t="s">
        <v>3583</v>
      </c>
      <c r="C179" s="225" t="s">
        <v>3584</v>
      </c>
      <c r="D179" s="225">
        <v>4</v>
      </c>
      <c r="E179" s="225" t="s">
        <v>3585</v>
      </c>
      <c r="F179" s="221">
        <v>23100107809</v>
      </c>
      <c r="G179" s="221">
        <v>0</v>
      </c>
      <c r="H179" s="221">
        <v>214</v>
      </c>
      <c r="I179" s="221">
        <v>1</v>
      </c>
      <c r="J179" s="221">
        <v>1</v>
      </c>
      <c r="K179" s="221">
        <v>1</v>
      </c>
      <c r="L179" s="221">
        <v>1</v>
      </c>
      <c r="M179" s="226">
        <v>1</v>
      </c>
      <c r="N179" s="227">
        <v>1.25</v>
      </c>
    </row>
    <row r="180" spans="1:14">
      <c r="A180" s="130" t="s">
        <v>2892</v>
      </c>
      <c r="B180" s="225" t="s">
        <v>3583</v>
      </c>
      <c r="C180" s="225" t="s">
        <v>3586</v>
      </c>
      <c r="D180" s="225">
        <v>4</v>
      </c>
      <c r="E180" s="225" t="s">
        <v>3587</v>
      </c>
      <c r="F180" s="221">
        <v>23100105607</v>
      </c>
      <c r="G180" s="221">
        <v>0</v>
      </c>
      <c r="H180" s="221">
        <v>235</v>
      </c>
      <c r="I180" s="221">
        <v>1</v>
      </c>
      <c r="J180" s="221">
        <v>1</v>
      </c>
      <c r="K180" s="221">
        <v>0</v>
      </c>
      <c r="L180" s="221">
        <v>1</v>
      </c>
      <c r="M180" s="226">
        <v>1</v>
      </c>
      <c r="N180" s="227">
        <v>1.25</v>
      </c>
    </row>
    <row r="181" spans="1:14">
      <c r="A181" s="130" t="s">
        <v>2892</v>
      </c>
      <c r="B181" s="225" t="s">
        <v>3583</v>
      </c>
      <c r="C181" s="225" t="s">
        <v>3588</v>
      </c>
      <c r="D181" s="225">
        <v>4</v>
      </c>
      <c r="E181" s="225" t="s">
        <v>3589</v>
      </c>
      <c r="F181" s="221">
        <v>23100116602</v>
      </c>
      <c r="G181" s="221">
        <v>169</v>
      </c>
      <c r="H181" s="221">
        <v>184</v>
      </c>
      <c r="I181" s="221">
        <v>0</v>
      </c>
      <c r="J181" s="221">
        <v>1</v>
      </c>
      <c r="K181" s="221">
        <v>1</v>
      </c>
      <c r="L181" s="221">
        <v>1</v>
      </c>
      <c r="M181" s="226">
        <v>1</v>
      </c>
      <c r="N181" s="227">
        <v>1.25</v>
      </c>
    </row>
    <row r="182" spans="1:14">
      <c r="A182" s="130" t="s">
        <v>2892</v>
      </c>
      <c r="B182" s="225" t="s">
        <v>3590</v>
      </c>
      <c r="C182" s="225" t="s">
        <v>3591</v>
      </c>
      <c r="D182" s="225">
        <v>4</v>
      </c>
      <c r="E182" s="225" t="s">
        <v>3592</v>
      </c>
      <c r="F182" s="221">
        <v>23100213103</v>
      </c>
      <c r="G182" s="221">
        <v>0</v>
      </c>
      <c r="H182" s="221">
        <v>202</v>
      </c>
      <c r="I182" s="221">
        <v>1</v>
      </c>
      <c r="J182" s="221">
        <v>1</v>
      </c>
      <c r="K182" s="221">
        <v>1</v>
      </c>
      <c r="L182" s="221">
        <v>1</v>
      </c>
      <c r="M182" s="226">
        <v>1</v>
      </c>
      <c r="N182" s="227">
        <v>1.25</v>
      </c>
    </row>
    <row r="183" spans="1:14">
      <c r="A183" s="130" t="s">
        <v>2892</v>
      </c>
      <c r="B183" s="225" t="s">
        <v>3590</v>
      </c>
      <c r="C183" s="225" t="s">
        <v>3593</v>
      </c>
      <c r="D183" s="225">
        <v>4</v>
      </c>
      <c r="E183" s="225" t="s">
        <v>3594</v>
      </c>
      <c r="F183" s="221">
        <v>23100215802</v>
      </c>
      <c r="G183" s="221">
        <v>0</v>
      </c>
      <c r="H183" s="221">
        <v>218</v>
      </c>
      <c r="I183" s="221">
        <v>1</v>
      </c>
      <c r="J183" s="221">
        <v>1</v>
      </c>
      <c r="K183" s="221">
        <v>1</v>
      </c>
      <c r="L183" s="221">
        <v>1</v>
      </c>
      <c r="M183" s="226">
        <v>1</v>
      </c>
      <c r="N183" s="227">
        <v>1.25</v>
      </c>
    </row>
    <row r="184" spans="1:14">
      <c r="A184" s="130" t="s">
        <v>2892</v>
      </c>
      <c r="B184" s="225" t="s">
        <v>3590</v>
      </c>
      <c r="C184" s="225" t="s">
        <v>3595</v>
      </c>
      <c r="D184" s="225">
        <v>4</v>
      </c>
      <c r="E184" s="225" t="s">
        <v>3596</v>
      </c>
      <c r="F184" s="221">
        <v>23100214403</v>
      </c>
      <c r="G184" s="221">
        <v>102</v>
      </c>
      <c r="H184" s="221">
        <v>98</v>
      </c>
      <c r="I184" s="221">
        <v>1</v>
      </c>
      <c r="J184" s="221">
        <v>1</v>
      </c>
      <c r="K184" s="221">
        <v>1</v>
      </c>
      <c r="L184" s="221">
        <v>1</v>
      </c>
      <c r="M184" s="226">
        <v>1</v>
      </c>
      <c r="N184" s="227">
        <v>1.25</v>
      </c>
    </row>
    <row r="185" spans="1:14">
      <c r="A185" s="130" t="s">
        <v>2892</v>
      </c>
      <c r="B185" s="225" t="s">
        <v>3590</v>
      </c>
      <c r="C185" s="225" t="s">
        <v>3597</v>
      </c>
      <c r="D185" s="225">
        <v>4</v>
      </c>
      <c r="E185" s="225" t="s">
        <v>3598</v>
      </c>
      <c r="F185" s="221">
        <v>23100203701</v>
      </c>
      <c r="G185" s="221">
        <v>107</v>
      </c>
      <c r="H185" s="221">
        <v>103</v>
      </c>
      <c r="I185" s="221">
        <v>1</v>
      </c>
      <c r="J185" s="221">
        <v>1</v>
      </c>
      <c r="K185" s="221">
        <v>0</v>
      </c>
      <c r="L185" s="221">
        <v>1</v>
      </c>
      <c r="M185" s="226">
        <v>1</v>
      </c>
      <c r="N185" s="227">
        <v>1.25</v>
      </c>
    </row>
    <row r="186" spans="1:14">
      <c r="A186" s="130" t="s">
        <v>2892</v>
      </c>
      <c r="B186" s="225" t="s">
        <v>3599</v>
      </c>
      <c r="C186" s="225" t="s">
        <v>3600</v>
      </c>
      <c r="D186" s="225">
        <v>4</v>
      </c>
      <c r="E186" s="225" t="s">
        <v>3601</v>
      </c>
      <c r="F186" s="221">
        <v>23100408202</v>
      </c>
      <c r="G186" s="221">
        <v>0</v>
      </c>
      <c r="H186" s="221">
        <v>135</v>
      </c>
      <c r="I186" s="221">
        <v>0</v>
      </c>
      <c r="J186" s="221">
        <v>1</v>
      </c>
      <c r="K186" s="221">
        <v>1</v>
      </c>
      <c r="L186" s="221">
        <v>1</v>
      </c>
      <c r="M186" s="226">
        <v>1</v>
      </c>
      <c r="N186" s="227">
        <v>1.25</v>
      </c>
    </row>
    <row r="187" spans="1:14">
      <c r="A187" s="130" t="s">
        <v>2892</v>
      </c>
      <c r="B187" s="225" t="s">
        <v>3599</v>
      </c>
      <c r="C187" s="225" t="s">
        <v>3602</v>
      </c>
      <c r="D187" s="225">
        <v>4</v>
      </c>
      <c r="E187" s="225" t="s">
        <v>3603</v>
      </c>
      <c r="F187" s="221">
        <v>23100400601</v>
      </c>
      <c r="G187" s="221">
        <v>0</v>
      </c>
      <c r="H187" s="221">
        <v>186</v>
      </c>
      <c r="I187" s="221">
        <v>0</v>
      </c>
      <c r="J187" s="221">
        <v>1</v>
      </c>
      <c r="K187" s="221">
        <v>0</v>
      </c>
      <c r="L187" s="221">
        <v>1</v>
      </c>
      <c r="M187" s="226">
        <v>1</v>
      </c>
      <c r="N187" s="227">
        <v>1.25</v>
      </c>
    </row>
    <row r="188" spans="1:14">
      <c r="A188" s="130" t="s">
        <v>2892</v>
      </c>
      <c r="B188" s="225" t="s">
        <v>3604</v>
      </c>
      <c r="C188" s="225" t="s">
        <v>3605</v>
      </c>
      <c r="D188" s="225">
        <v>1</v>
      </c>
      <c r="E188" s="225" t="s">
        <v>3606</v>
      </c>
      <c r="F188" s="221">
        <v>23100520701</v>
      </c>
      <c r="G188" s="221">
        <v>97</v>
      </c>
      <c r="H188" s="221">
        <v>108</v>
      </c>
      <c r="I188" s="221">
        <v>1</v>
      </c>
      <c r="J188" s="221">
        <v>1</v>
      </c>
      <c r="K188" s="221">
        <v>0</v>
      </c>
      <c r="L188" s="221">
        <v>1</v>
      </c>
      <c r="M188" s="226">
        <v>1</v>
      </c>
      <c r="N188" s="227">
        <v>1.25</v>
      </c>
    </row>
    <row r="189" spans="1:14">
      <c r="A189" s="233" t="s">
        <v>651</v>
      </c>
      <c r="B189" s="225" t="s">
        <v>674</v>
      </c>
      <c r="C189" s="225" t="s">
        <v>3607</v>
      </c>
      <c r="D189" s="225">
        <v>4</v>
      </c>
      <c r="E189" s="225" t="s">
        <v>3608</v>
      </c>
      <c r="F189" s="221">
        <v>23300419101</v>
      </c>
      <c r="G189" s="221">
        <v>0</v>
      </c>
      <c r="H189" s="221">
        <v>479</v>
      </c>
      <c r="I189" s="221">
        <v>0</v>
      </c>
      <c r="J189" s="221">
        <v>1</v>
      </c>
      <c r="K189" s="221">
        <v>1</v>
      </c>
      <c r="L189" s="221">
        <v>1</v>
      </c>
      <c r="M189" s="226">
        <v>1</v>
      </c>
      <c r="N189" s="227">
        <v>1.37</v>
      </c>
    </row>
    <row r="190" spans="1:14">
      <c r="A190" s="233" t="s">
        <v>651</v>
      </c>
      <c r="B190" s="225" t="s">
        <v>660</v>
      </c>
      <c r="C190" s="225" t="s">
        <v>660</v>
      </c>
      <c r="D190" s="225">
        <v>4</v>
      </c>
      <c r="E190" s="225" t="s">
        <v>3609</v>
      </c>
      <c r="F190" s="221">
        <v>23300531623</v>
      </c>
      <c r="G190" s="221">
        <v>0</v>
      </c>
      <c r="H190" s="221">
        <v>366</v>
      </c>
      <c r="I190" s="221">
        <v>0</v>
      </c>
      <c r="J190" s="221">
        <v>1</v>
      </c>
      <c r="K190" s="221">
        <v>1</v>
      </c>
      <c r="L190" s="221">
        <v>1</v>
      </c>
      <c r="M190" s="226">
        <v>1</v>
      </c>
      <c r="N190" s="227">
        <v>1.37</v>
      </c>
    </row>
    <row r="191" spans="1:14">
      <c r="A191" s="233" t="s">
        <v>651</v>
      </c>
      <c r="B191" s="225" t="s">
        <v>651</v>
      </c>
      <c r="C191" s="225" t="s">
        <v>3610</v>
      </c>
      <c r="D191" s="225">
        <v>4</v>
      </c>
      <c r="E191" s="225" t="s">
        <v>3611</v>
      </c>
      <c r="F191" s="221">
        <v>23300137906</v>
      </c>
      <c r="G191" s="221">
        <v>0</v>
      </c>
      <c r="H191" s="221">
        <v>271</v>
      </c>
      <c r="I191" s="221">
        <v>0</v>
      </c>
      <c r="J191" s="221">
        <v>2</v>
      </c>
      <c r="K191" s="221">
        <v>1</v>
      </c>
      <c r="L191" s="221">
        <v>1</v>
      </c>
      <c r="M191" s="226">
        <v>1</v>
      </c>
      <c r="N191" s="227">
        <v>1.37</v>
      </c>
    </row>
    <row r="192" spans="1:14">
      <c r="A192" s="233" t="s">
        <v>651</v>
      </c>
      <c r="B192" s="225" t="s">
        <v>652</v>
      </c>
      <c r="C192" s="225" t="s">
        <v>3612</v>
      </c>
      <c r="D192" s="225">
        <v>4</v>
      </c>
      <c r="E192" s="225" t="s">
        <v>3613</v>
      </c>
      <c r="F192" s="221">
        <v>23300227901</v>
      </c>
      <c r="G192" s="221">
        <v>0</v>
      </c>
      <c r="H192" s="221">
        <v>268</v>
      </c>
      <c r="I192" s="221">
        <v>0</v>
      </c>
      <c r="J192" s="221">
        <v>1</v>
      </c>
      <c r="K192" s="221">
        <v>1</v>
      </c>
      <c r="L192" s="221">
        <v>1</v>
      </c>
      <c r="M192" s="226">
        <v>1</v>
      </c>
      <c r="N192" s="227">
        <v>1.37</v>
      </c>
    </row>
    <row r="193" spans="1:14">
      <c r="A193" s="233" t="s">
        <v>651</v>
      </c>
      <c r="B193" s="225" t="s">
        <v>674</v>
      </c>
      <c r="C193" s="225" t="s">
        <v>3607</v>
      </c>
      <c r="D193" s="225">
        <v>1</v>
      </c>
      <c r="E193" s="225" t="s">
        <v>3614</v>
      </c>
      <c r="F193" s="221">
        <v>23300419107</v>
      </c>
      <c r="G193" s="221">
        <v>0</v>
      </c>
      <c r="H193" s="221">
        <v>192</v>
      </c>
      <c r="I193" s="221">
        <v>0</v>
      </c>
      <c r="J193" s="221">
        <v>1</v>
      </c>
      <c r="K193" s="221">
        <v>1</v>
      </c>
      <c r="L193" s="221">
        <v>1</v>
      </c>
      <c r="M193" s="226">
        <v>1</v>
      </c>
      <c r="N193" s="227">
        <v>1.37</v>
      </c>
    </row>
    <row r="194" spans="1:14">
      <c r="A194" s="233" t="s">
        <v>651</v>
      </c>
      <c r="B194" s="225" t="s">
        <v>674</v>
      </c>
      <c r="C194" s="225" t="s">
        <v>3615</v>
      </c>
      <c r="D194" s="225">
        <v>4</v>
      </c>
      <c r="E194" s="225" t="s">
        <v>3616</v>
      </c>
      <c r="F194" s="221">
        <v>23300414302</v>
      </c>
      <c r="G194" s="221">
        <v>0</v>
      </c>
      <c r="H194" s="221">
        <v>156</v>
      </c>
      <c r="I194" s="221">
        <v>0</v>
      </c>
      <c r="J194" s="221">
        <v>1</v>
      </c>
      <c r="K194" s="221">
        <v>1</v>
      </c>
      <c r="L194" s="221">
        <v>1</v>
      </c>
      <c r="M194" s="226">
        <v>1</v>
      </c>
      <c r="N194" s="227">
        <v>1.37</v>
      </c>
    </row>
    <row r="195" spans="1:14">
      <c r="A195" s="233" t="s">
        <v>651</v>
      </c>
      <c r="B195" s="225" t="s">
        <v>663</v>
      </c>
      <c r="C195" s="225" t="s">
        <v>3617</v>
      </c>
      <c r="D195" s="225">
        <v>4</v>
      </c>
      <c r="E195" s="225" t="s">
        <v>3618</v>
      </c>
      <c r="F195" s="221">
        <v>23300621501</v>
      </c>
      <c r="G195" s="221">
        <v>0</v>
      </c>
      <c r="H195" s="221">
        <v>149</v>
      </c>
      <c r="I195" s="221">
        <v>0</v>
      </c>
      <c r="J195" s="221">
        <v>1</v>
      </c>
      <c r="K195" s="221">
        <v>1</v>
      </c>
      <c r="L195" s="221">
        <v>1</v>
      </c>
      <c r="M195" s="226">
        <v>1</v>
      </c>
      <c r="N195" s="227">
        <v>1.37</v>
      </c>
    </row>
    <row r="196" spans="1:14">
      <c r="A196" s="225" t="s">
        <v>3619</v>
      </c>
      <c r="B196" s="225" t="s">
        <v>3620</v>
      </c>
      <c r="C196" s="225" t="s">
        <v>3621</v>
      </c>
      <c r="D196" s="225">
        <v>4</v>
      </c>
      <c r="E196" s="225" t="s">
        <v>3622</v>
      </c>
      <c r="F196" s="221">
        <v>23200201703</v>
      </c>
      <c r="G196" s="221">
        <v>121</v>
      </c>
      <c r="H196" s="221">
        <v>181</v>
      </c>
      <c r="I196" s="221">
        <v>1</v>
      </c>
      <c r="J196" s="221">
        <v>1</v>
      </c>
      <c r="K196" s="221">
        <v>0</v>
      </c>
      <c r="L196" s="221">
        <v>1</v>
      </c>
      <c r="M196" s="226">
        <v>1</v>
      </c>
      <c r="N196" s="227">
        <v>1.41</v>
      </c>
    </row>
    <row r="197" spans="1:14">
      <c r="A197" s="225" t="s">
        <v>3619</v>
      </c>
      <c r="B197" s="225" t="s">
        <v>3620</v>
      </c>
      <c r="C197" s="225" t="s">
        <v>3623</v>
      </c>
      <c r="D197" s="225">
        <v>4</v>
      </c>
      <c r="E197" s="225" t="s">
        <v>3624</v>
      </c>
      <c r="F197" s="221">
        <v>23200217702</v>
      </c>
      <c r="G197" s="221">
        <v>196</v>
      </c>
      <c r="H197" s="221">
        <v>137</v>
      </c>
      <c r="I197" s="221">
        <v>1</v>
      </c>
      <c r="J197" s="221">
        <v>0</v>
      </c>
      <c r="K197" s="221">
        <v>1</v>
      </c>
      <c r="L197" s="221">
        <v>1</v>
      </c>
      <c r="M197" s="226">
        <v>1</v>
      </c>
      <c r="N197" s="227">
        <v>1.41</v>
      </c>
    </row>
    <row r="198" spans="1:14">
      <c r="A198" s="225" t="s">
        <v>3619</v>
      </c>
      <c r="B198" s="225" t="s">
        <v>3625</v>
      </c>
      <c r="C198" s="225" t="s">
        <v>3626</v>
      </c>
      <c r="D198" s="225">
        <v>4</v>
      </c>
      <c r="E198" s="225" t="s">
        <v>3627</v>
      </c>
      <c r="F198" s="221">
        <v>23200300108</v>
      </c>
      <c r="G198" s="221">
        <v>0</v>
      </c>
      <c r="H198" s="221">
        <v>126</v>
      </c>
      <c r="I198" s="221">
        <v>0</v>
      </c>
      <c r="J198" s="221">
        <v>1</v>
      </c>
      <c r="K198" s="221">
        <v>1</v>
      </c>
      <c r="L198" s="221">
        <v>1</v>
      </c>
      <c r="M198" s="226">
        <v>1</v>
      </c>
      <c r="N198" s="227">
        <v>1.41</v>
      </c>
    </row>
    <row r="199" spans="1:14">
      <c r="A199" s="225" t="s">
        <v>3619</v>
      </c>
      <c r="B199" s="225" t="s">
        <v>3625</v>
      </c>
      <c r="C199" s="225" t="s">
        <v>3628</v>
      </c>
      <c r="D199" s="225">
        <v>4</v>
      </c>
      <c r="E199" s="225" t="s">
        <v>3629</v>
      </c>
      <c r="F199" s="221">
        <v>23200315111</v>
      </c>
      <c r="G199" s="221">
        <v>0</v>
      </c>
      <c r="H199" s="221">
        <v>131</v>
      </c>
      <c r="I199" s="221">
        <v>0</v>
      </c>
      <c r="J199" s="221">
        <v>1</v>
      </c>
      <c r="K199" s="221">
        <v>1</v>
      </c>
      <c r="L199" s="221">
        <v>1</v>
      </c>
      <c r="M199" s="226">
        <v>1</v>
      </c>
      <c r="N199" s="227">
        <v>1.41</v>
      </c>
    </row>
    <row r="200" spans="1:14">
      <c r="A200" s="225" t="s">
        <v>3619</v>
      </c>
      <c r="B200" s="225" t="s">
        <v>3619</v>
      </c>
      <c r="C200" s="225" t="s">
        <v>3630</v>
      </c>
      <c r="D200" s="225">
        <v>4</v>
      </c>
      <c r="E200" s="225" t="s">
        <v>3631</v>
      </c>
      <c r="F200" s="221">
        <v>23200533203</v>
      </c>
      <c r="G200" s="221">
        <v>104</v>
      </c>
      <c r="H200" s="221">
        <v>123</v>
      </c>
      <c r="I200" s="221">
        <v>1</v>
      </c>
      <c r="J200" s="221">
        <v>1</v>
      </c>
      <c r="K200" s="221">
        <v>1</v>
      </c>
      <c r="L200" s="221">
        <v>1</v>
      </c>
      <c r="M200" s="226">
        <v>1</v>
      </c>
      <c r="N200" s="227">
        <v>1.41</v>
      </c>
    </row>
    <row r="201" spans="1:14">
      <c r="A201" s="225" t="s">
        <v>3632</v>
      </c>
      <c r="B201" s="225" t="s">
        <v>3633</v>
      </c>
      <c r="C201" s="225" t="s">
        <v>3634</v>
      </c>
      <c r="D201" s="225">
        <v>4</v>
      </c>
      <c r="E201" s="225" t="s">
        <v>3635</v>
      </c>
      <c r="F201" s="221">
        <v>23140801302</v>
      </c>
      <c r="G201" s="221">
        <v>78</v>
      </c>
      <c r="H201" s="221">
        <v>69</v>
      </c>
      <c r="I201" s="221">
        <v>0</v>
      </c>
      <c r="J201" s="221">
        <v>0</v>
      </c>
      <c r="K201" s="221">
        <v>0</v>
      </c>
      <c r="L201" s="221">
        <v>1</v>
      </c>
      <c r="M201" s="226">
        <v>1</v>
      </c>
      <c r="N201" s="227">
        <v>1.34</v>
      </c>
    </row>
    <row r="202" spans="1:14">
      <c r="A202" s="225" t="s">
        <v>3632</v>
      </c>
      <c r="B202" s="225" t="s">
        <v>3636</v>
      </c>
      <c r="C202" s="225" t="s">
        <v>3637</v>
      </c>
      <c r="D202" s="225">
        <v>1</v>
      </c>
      <c r="E202" s="225" t="s">
        <v>3638</v>
      </c>
      <c r="F202" s="221">
        <v>23140701201</v>
      </c>
      <c r="G202" s="221">
        <v>52</v>
      </c>
      <c r="H202" s="221">
        <v>78</v>
      </c>
      <c r="I202" s="221">
        <v>0</v>
      </c>
      <c r="J202" s="221">
        <v>0</v>
      </c>
      <c r="K202" s="221">
        <v>1</v>
      </c>
      <c r="L202" s="221">
        <v>1</v>
      </c>
      <c r="M202" s="226">
        <v>1</v>
      </c>
      <c r="N202" s="227">
        <v>1.34</v>
      </c>
    </row>
    <row r="203" spans="1:14">
      <c r="A203" s="225" t="s">
        <v>3632</v>
      </c>
      <c r="B203" s="225" t="s">
        <v>3639</v>
      </c>
      <c r="C203" s="225" t="s">
        <v>3640</v>
      </c>
      <c r="D203" s="225">
        <v>1</v>
      </c>
      <c r="E203" s="225" t="s">
        <v>3641</v>
      </c>
      <c r="F203" s="221">
        <v>23140907603</v>
      </c>
      <c r="G203" s="221">
        <v>69</v>
      </c>
      <c r="H203" s="221">
        <v>63</v>
      </c>
      <c r="I203" s="221">
        <v>1</v>
      </c>
      <c r="J203" s="221">
        <v>0</v>
      </c>
      <c r="K203" s="221">
        <v>0</v>
      </c>
      <c r="L203" s="221">
        <v>1</v>
      </c>
      <c r="M203" s="226">
        <v>1</v>
      </c>
      <c r="N203" s="227">
        <v>1.34</v>
      </c>
    </row>
    <row r="204" spans="1:14">
      <c r="A204" s="225" t="s">
        <v>3632</v>
      </c>
      <c r="B204" s="225" t="s">
        <v>3642</v>
      </c>
      <c r="C204" s="225" t="s">
        <v>3643</v>
      </c>
      <c r="D204" s="225">
        <v>4</v>
      </c>
      <c r="E204" s="225" t="s">
        <v>3644</v>
      </c>
      <c r="F204" s="221">
        <v>23140306302</v>
      </c>
      <c r="G204" s="221">
        <v>62</v>
      </c>
      <c r="H204" s="221">
        <v>58</v>
      </c>
      <c r="I204" s="221">
        <v>1</v>
      </c>
      <c r="J204" s="221">
        <v>0</v>
      </c>
      <c r="K204" s="221">
        <v>1</v>
      </c>
      <c r="L204" s="221">
        <v>1</v>
      </c>
      <c r="M204" s="226">
        <v>1</v>
      </c>
      <c r="N204" s="227">
        <v>1.34</v>
      </c>
    </row>
    <row r="205" spans="1:14">
      <c r="A205" s="225" t="s">
        <v>3632</v>
      </c>
      <c r="B205" s="225" t="s">
        <v>3642</v>
      </c>
      <c r="C205" s="225" t="s">
        <v>3645</v>
      </c>
      <c r="D205" s="225">
        <v>1</v>
      </c>
      <c r="E205" s="225" t="s">
        <v>3646</v>
      </c>
      <c r="F205" s="221">
        <v>23140305001</v>
      </c>
      <c r="G205" s="221">
        <v>67</v>
      </c>
      <c r="H205" s="221">
        <v>60</v>
      </c>
      <c r="I205" s="221">
        <v>0</v>
      </c>
      <c r="J205" s="221">
        <v>0</v>
      </c>
      <c r="K205" s="221">
        <v>0</v>
      </c>
      <c r="L205" s="221">
        <v>1</v>
      </c>
      <c r="M205" s="226">
        <v>1</v>
      </c>
      <c r="N205" s="227">
        <v>1.34</v>
      </c>
    </row>
    <row r="206" spans="1:14">
      <c r="A206" s="225" t="s">
        <v>3632</v>
      </c>
      <c r="B206" s="225" t="s">
        <v>3642</v>
      </c>
      <c r="C206" s="225" t="s">
        <v>3647</v>
      </c>
      <c r="D206" s="225">
        <v>4</v>
      </c>
      <c r="E206" s="225" t="s">
        <v>3648</v>
      </c>
      <c r="F206" s="221">
        <v>23140305502</v>
      </c>
      <c r="G206" s="221">
        <v>68</v>
      </c>
      <c r="H206" s="221">
        <v>70</v>
      </c>
      <c r="I206" s="221">
        <v>1</v>
      </c>
      <c r="J206" s="221">
        <v>0</v>
      </c>
      <c r="K206" s="221">
        <v>1</v>
      </c>
      <c r="L206" s="221">
        <v>1</v>
      </c>
      <c r="M206" s="226">
        <v>1</v>
      </c>
      <c r="N206" s="227">
        <v>1.34</v>
      </c>
    </row>
    <row r="207" spans="1:14">
      <c r="A207" s="225" t="s">
        <v>3632</v>
      </c>
      <c r="B207" s="225" t="s">
        <v>3642</v>
      </c>
      <c r="C207" s="225" t="s">
        <v>3643</v>
      </c>
      <c r="D207" s="225">
        <v>1</v>
      </c>
      <c r="E207" s="225" t="s">
        <v>3649</v>
      </c>
      <c r="F207" s="221">
        <v>23140306301</v>
      </c>
      <c r="G207" s="221">
        <v>67</v>
      </c>
      <c r="H207" s="221">
        <v>83</v>
      </c>
      <c r="I207" s="221">
        <v>1</v>
      </c>
      <c r="J207" s="221">
        <v>0</v>
      </c>
      <c r="K207" s="221">
        <v>1</v>
      </c>
      <c r="L207" s="221">
        <v>1</v>
      </c>
      <c r="M207" s="226">
        <v>1</v>
      </c>
      <c r="N207" s="227">
        <v>1.34</v>
      </c>
    </row>
    <row r="208" spans="1:14">
      <c r="A208" s="225" t="s">
        <v>3632</v>
      </c>
      <c r="B208" s="225" t="s">
        <v>3642</v>
      </c>
      <c r="C208" s="225" t="s">
        <v>3650</v>
      </c>
      <c r="D208" s="225">
        <v>4</v>
      </c>
      <c r="E208" s="225" t="s">
        <v>3651</v>
      </c>
      <c r="F208" s="221">
        <v>23140306204</v>
      </c>
      <c r="G208" s="221">
        <v>81</v>
      </c>
      <c r="H208" s="221">
        <v>83</v>
      </c>
      <c r="I208" s="221">
        <v>0</v>
      </c>
      <c r="J208" s="221">
        <v>0</v>
      </c>
      <c r="K208" s="221">
        <v>0</v>
      </c>
      <c r="L208" s="221">
        <v>1</v>
      </c>
      <c r="M208" s="226">
        <v>1</v>
      </c>
      <c r="N208" s="227">
        <v>1.34</v>
      </c>
    </row>
    <row r="209" spans="1:14">
      <c r="A209" s="225" t="s">
        <v>3632</v>
      </c>
      <c r="B209" s="225" t="s">
        <v>3642</v>
      </c>
      <c r="C209" s="225" t="s">
        <v>3642</v>
      </c>
      <c r="D209" s="225">
        <v>4</v>
      </c>
      <c r="E209" s="225" t="s">
        <v>3652</v>
      </c>
      <c r="F209" s="221">
        <v>23140304012</v>
      </c>
      <c r="G209" s="221">
        <v>0</v>
      </c>
      <c r="H209" s="221">
        <v>205</v>
      </c>
      <c r="I209" s="221">
        <v>1</v>
      </c>
      <c r="J209" s="221">
        <v>0</v>
      </c>
      <c r="K209" s="221">
        <v>1</v>
      </c>
      <c r="L209" s="221">
        <v>1</v>
      </c>
      <c r="M209" s="226">
        <v>1</v>
      </c>
      <c r="N209" s="227">
        <v>1.34</v>
      </c>
    </row>
    <row r="210" spans="1:14">
      <c r="A210" s="225" t="s">
        <v>3632</v>
      </c>
      <c r="B210" s="225" t="s">
        <v>3653</v>
      </c>
      <c r="C210" s="225" t="s">
        <v>3654</v>
      </c>
      <c r="D210" s="225">
        <v>4</v>
      </c>
      <c r="E210" s="225" t="s">
        <v>3655</v>
      </c>
      <c r="F210" s="221">
        <v>23140514405</v>
      </c>
      <c r="G210" s="221">
        <v>62</v>
      </c>
      <c r="H210" s="221">
        <v>62</v>
      </c>
      <c r="I210" s="221">
        <v>0</v>
      </c>
      <c r="J210" s="221">
        <v>0</v>
      </c>
      <c r="K210" s="221">
        <v>1</v>
      </c>
      <c r="L210" s="221">
        <v>1</v>
      </c>
      <c r="M210" s="226">
        <v>1</v>
      </c>
      <c r="N210" s="227">
        <v>1.34</v>
      </c>
    </row>
    <row r="211" spans="1:14">
      <c r="A211" s="225" t="s">
        <v>3632</v>
      </c>
      <c r="B211" s="225" t="s">
        <v>3653</v>
      </c>
      <c r="C211" s="225" t="s">
        <v>3656</v>
      </c>
      <c r="D211" s="225">
        <v>1</v>
      </c>
      <c r="E211" s="225" t="s">
        <v>3657</v>
      </c>
      <c r="F211" s="221">
        <v>23140508701</v>
      </c>
      <c r="G211" s="221">
        <v>86</v>
      </c>
      <c r="H211" s="221">
        <v>73</v>
      </c>
      <c r="I211" s="221">
        <v>1</v>
      </c>
      <c r="J211" s="221">
        <v>0</v>
      </c>
      <c r="K211" s="221">
        <v>1</v>
      </c>
      <c r="L211" s="221">
        <v>1</v>
      </c>
      <c r="M211" s="226">
        <v>1</v>
      </c>
      <c r="N211" s="227">
        <v>1.34</v>
      </c>
    </row>
    <row r="212" spans="1:14">
      <c r="A212" s="225" t="s">
        <v>3632</v>
      </c>
      <c r="B212" s="225" t="s">
        <v>3653</v>
      </c>
      <c r="C212" s="225" t="s">
        <v>3658</v>
      </c>
      <c r="D212" s="225">
        <v>4</v>
      </c>
      <c r="E212" s="225" t="s">
        <v>3659</v>
      </c>
      <c r="F212" s="221">
        <v>23140510901</v>
      </c>
      <c r="G212" s="221">
        <v>82</v>
      </c>
      <c r="H212" s="221">
        <v>95</v>
      </c>
      <c r="I212" s="221">
        <v>0</v>
      </c>
      <c r="J212" s="221">
        <v>0</v>
      </c>
      <c r="K212" s="221">
        <v>1</v>
      </c>
      <c r="L212" s="221">
        <v>1</v>
      </c>
      <c r="M212" s="226">
        <v>1</v>
      </c>
      <c r="N212" s="227">
        <v>1.34</v>
      </c>
    </row>
    <row r="213" spans="1:14">
      <c r="A213" s="225" t="s">
        <v>3632</v>
      </c>
      <c r="B213" s="225" t="s">
        <v>3653</v>
      </c>
      <c r="C213" s="225" t="s">
        <v>3660</v>
      </c>
      <c r="D213" s="225">
        <v>4</v>
      </c>
      <c r="E213" s="225" t="s">
        <v>3661</v>
      </c>
      <c r="F213" s="221">
        <v>23140504308</v>
      </c>
      <c r="G213" s="221">
        <v>87</v>
      </c>
      <c r="H213" s="221">
        <v>101</v>
      </c>
      <c r="I213" s="221">
        <v>1</v>
      </c>
      <c r="J213" s="221">
        <v>0</v>
      </c>
      <c r="K213" s="221">
        <v>1</v>
      </c>
      <c r="L213" s="221">
        <v>1</v>
      </c>
      <c r="M213" s="226">
        <v>1</v>
      </c>
      <c r="N213" s="227">
        <v>1.34</v>
      </c>
    </row>
    <row r="214" spans="1:14">
      <c r="A214" s="225" t="s">
        <v>3632</v>
      </c>
      <c r="B214" s="225" t="s">
        <v>3662</v>
      </c>
      <c r="C214" s="225" t="s">
        <v>3663</v>
      </c>
      <c r="D214" s="225">
        <v>4</v>
      </c>
      <c r="E214" s="225" t="s">
        <v>3664</v>
      </c>
      <c r="F214" s="221">
        <v>23140613917</v>
      </c>
      <c r="G214" s="221">
        <v>76</v>
      </c>
      <c r="H214" s="221">
        <v>117</v>
      </c>
      <c r="I214" s="221">
        <v>1</v>
      </c>
      <c r="J214" s="221">
        <v>0</v>
      </c>
      <c r="K214" s="221">
        <v>1</v>
      </c>
      <c r="L214" s="221">
        <v>1</v>
      </c>
      <c r="M214" s="226">
        <v>1</v>
      </c>
      <c r="N214" s="227">
        <v>1.34</v>
      </c>
    </row>
    <row r="215" spans="1:14">
      <c r="A215" s="225" t="s">
        <v>3665</v>
      </c>
      <c r="B215" s="225" t="s">
        <v>3666</v>
      </c>
      <c r="C215" s="225" t="s">
        <v>3667</v>
      </c>
      <c r="D215" s="225">
        <v>1</v>
      </c>
      <c r="E215" s="225" t="s">
        <v>3668</v>
      </c>
      <c r="F215" s="221">
        <v>23130306706</v>
      </c>
      <c r="G215" s="221">
        <v>3</v>
      </c>
      <c r="H215" s="221">
        <v>1</v>
      </c>
      <c r="I215" s="221">
        <v>0</v>
      </c>
      <c r="J215" s="221">
        <v>0</v>
      </c>
      <c r="K215" s="221">
        <v>0</v>
      </c>
      <c r="L215" s="221">
        <v>1</v>
      </c>
      <c r="M215" s="226">
        <v>1</v>
      </c>
      <c r="N215" s="227">
        <v>1.34</v>
      </c>
    </row>
    <row r="216" spans="1:14">
      <c r="A216" s="225" t="s">
        <v>3665</v>
      </c>
      <c r="B216" s="225" t="s">
        <v>3669</v>
      </c>
      <c r="C216" s="225" t="s">
        <v>3670</v>
      </c>
      <c r="D216" s="225">
        <v>1</v>
      </c>
      <c r="E216" s="225" t="s">
        <v>3671</v>
      </c>
      <c r="F216" s="221">
        <v>23130400206</v>
      </c>
      <c r="G216" s="221">
        <v>1</v>
      </c>
      <c r="H216" s="221">
        <v>3</v>
      </c>
      <c r="I216" s="221">
        <v>0</v>
      </c>
      <c r="J216" s="221">
        <v>0</v>
      </c>
      <c r="K216" s="221">
        <v>0</v>
      </c>
      <c r="L216" s="221">
        <v>1</v>
      </c>
      <c r="M216" s="226">
        <v>1</v>
      </c>
      <c r="N216" s="227">
        <v>1.34</v>
      </c>
    </row>
    <row r="217" spans="1:14">
      <c r="A217" s="225" t="s">
        <v>3665</v>
      </c>
      <c r="B217" s="225" t="s">
        <v>3669</v>
      </c>
      <c r="C217" s="225" t="s">
        <v>3672</v>
      </c>
      <c r="D217" s="225">
        <v>1</v>
      </c>
      <c r="E217" s="225" t="s">
        <v>3673</v>
      </c>
      <c r="F217" s="221">
        <v>23130415503</v>
      </c>
      <c r="G217" s="221">
        <v>4</v>
      </c>
      <c r="H217" s="221">
        <v>2</v>
      </c>
      <c r="I217" s="221">
        <v>0</v>
      </c>
      <c r="J217" s="221">
        <v>0</v>
      </c>
      <c r="K217" s="221">
        <v>0</v>
      </c>
      <c r="L217" s="221">
        <v>1</v>
      </c>
      <c r="M217" s="226">
        <v>1</v>
      </c>
      <c r="N217" s="227">
        <v>1.34</v>
      </c>
    </row>
    <row r="218" spans="1:14">
      <c r="A218" s="225" t="s">
        <v>3665</v>
      </c>
      <c r="B218" s="225" t="s">
        <v>3674</v>
      </c>
      <c r="C218" s="225" t="s">
        <v>3675</v>
      </c>
      <c r="D218" s="225">
        <v>1</v>
      </c>
      <c r="E218" s="225" t="s">
        <v>3676</v>
      </c>
      <c r="F218" s="221">
        <v>23130519105</v>
      </c>
      <c r="G218" s="221">
        <v>1</v>
      </c>
      <c r="H218" s="221">
        <v>3</v>
      </c>
      <c r="I218" s="221">
        <v>0</v>
      </c>
      <c r="J218" s="221">
        <v>0</v>
      </c>
      <c r="K218" s="221">
        <v>0</v>
      </c>
      <c r="L218" s="221">
        <v>1</v>
      </c>
      <c r="M218" s="226">
        <v>1</v>
      </c>
      <c r="N218" s="227">
        <v>1.34</v>
      </c>
    </row>
    <row r="219" spans="1:14">
      <c r="A219" s="225" t="s">
        <v>3665</v>
      </c>
      <c r="B219" s="225" t="s">
        <v>3669</v>
      </c>
      <c r="C219" s="225" t="s">
        <v>3677</v>
      </c>
      <c r="D219" s="225">
        <v>1</v>
      </c>
      <c r="E219" s="225" t="s">
        <v>3678</v>
      </c>
      <c r="F219" s="221">
        <v>23130417401</v>
      </c>
      <c r="G219" s="221">
        <v>3</v>
      </c>
      <c r="H219" s="221">
        <v>5</v>
      </c>
      <c r="I219" s="221">
        <v>0</v>
      </c>
      <c r="J219" s="221">
        <v>0</v>
      </c>
      <c r="K219" s="221">
        <v>0</v>
      </c>
      <c r="L219" s="221">
        <v>1</v>
      </c>
      <c r="M219" s="226">
        <v>1</v>
      </c>
      <c r="N219" s="227">
        <v>1.34</v>
      </c>
    </row>
    <row r="220" spans="1:14">
      <c r="A220" s="225" t="s">
        <v>3665</v>
      </c>
      <c r="B220" s="225" t="s">
        <v>3669</v>
      </c>
      <c r="C220" s="225" t="s">
        <v>3679</v>
      </c>
      <c r="D220" s="225">
        <v>1</v>
      </c>
      <c r="E220" s="225" t="s">
        <v>3680</v>
      </c>
      <c r="F220" s="221">
        <v>23130426103</v>
      </c>
      <c r="G220" s="221">
        <v>3</v>
      </c>
      <c r="H220" s="221">
        <v>4</v>
      </c>
      <c r="I220" s="221">
        <v>0</v>
      </c>
      <c r="J220" s="221">
        <v>0</v>
      </c>
      <c r="K220" s="221">
        <v>0</v>
      </c>
      <c r="L220" s="221">
        <v>1</v>
      </c>
      <c r="M220" s="226">
        <v>1</v>
      </c>
      <c r="N220" s="227">
        <v>1.34</v>
      </c>
    </row>
    <row r="221" spans="1:14">
      <c r="A221" s="225" t="s">
        <v>3665</v>
      </c>
      <c r="B221" s="225" t="s">
        <v>3669</v>
      </c>
      <c r="C221" s="225" t="s">
        <v>3670</v>
      </c>
      <c r="D221" s="225">
        <v>1</v>
      </c>
      <c r="E221" s="225" t="s">
        <v>3681</v>
      </c>
      <c r="F221" s="221">
        <v>23130400210</v>
      </c>
      <c r="G221" s="221">
        <v>5</v>
      </c>
      <c r="H221" s="221">
        <v>1</v>
      </c>
      <c r="I221" s="221">
        <v>0</v>
      </c>
      <c r="J221" s="221">
        <v>0</v>
      </c>
      <c r="K221" s="221">
        <v>0</v>
      </c>
      <c r="L221" s="221">
        <v>1</v>
      </c>
      <c r="M221" s="226">
        <v>1</v>
      </c>
      <c r="N221" s="227">
        <v>1.34</v>
      </c>
    </row>
    <row r="222" spans="1:14">
      <c r="A222" s="225" t="s">
        <v>3665</v>
      </c>
      <c r="B222" s="225" t="s">
        <v>3674</v>
      </c>
      <c r="C222" s="225" t="s">
        <v>3682</v>
      </c>
      <c r="D222" s="225">
        <v>1</v>
      </c>
      <c r="E222" s="225" t="s">
        <v>3683</v>
      </c>
      <c r="F222" s="221">
        <v>23130503302</v>
      </c>
      <c r="G222" s="221">
        <v>6</v>
      </c>
      <c r="H222" s="221">
        <v>2</v>
      </c>
      <c r="I222" s="221">
        <v>0</v>
      </c>
      <c r="J222" s="221">
        <v>0</v>
      </c>
      <c r="K222" s="221">
        <v>0</v>
      </c>
      <c r="L222" s="221">
        <v>1</v>
      </c>
      <c r="M222" s="226">
        <v>1</v>
      </c>
      <c r="N222" s="227">
        <v>1.34</v>
      </c>
    </row>
    <row r="223" spans="1:14">
      <c r="A223" s="225" t="s">
        <v>3665</v>
      </c>
      <c r="B223" s="225" t="s">
        <v>3666</v>
      </c>
      <c r="C223" s="225" t="s">
        <v>3684</v>
      </c>
      <c r="D223" s="225">
        <v>1</v>
      </c>
      <c r="E223" s="225" t="s">
        <v>3685</v>
      </c>
      <c r="F223" s="221">
        <v>23130324909</v>
      </c>
      <c r="G223" s="221">
        <v>2</v>
      </c>
      <c r="H223" s="221">
        <v>5</v>
      </c>
      <c r="I223" s="221">
        <v>0</v>
      </c>
      <c r="J223" s="221">
        <v>0</v>
      </c>
      <c r="K223" s="221">
        <v>0</v>
      </c>
      <c r="L223" s="221">
        <v>1</v>
      </c>
      <c r="M223" s="226">
        <v>1</v>
      </c>
      <c r="N223" s="227">
        <v>1.34</v>
      </c>
    </row>
    <row r="224" spans="1:14">
      <c r="A224" s="225" t="s">
        <v>3665</v>
      </c>
      <c r="B224" s="225" t="s">
        <v>3669</v>
      </c>
      <c r="C224" s="225" t="s">
        <v>3686</v>
      </c>
      <c r="D224" s="225">
        <v>1</v>
      </c>
      <c r="E224" s="225" t="s">
        <v>3687</v>
      </c>
      <c r="F224" s="221">
        <v>23130404005</v>
      </c>
      <c r="G224" s="221">
        <v>3</v>
      </c>
      <c r="H224" s="221">
        <v>5</v>
      </c>
      <c r="I224" s="221">
        <v>0</v>
      </c>
      <c r="J224" s="221">
        <v>0</v>
      </c>
      <c r="K224" s="221">
        <v>0</v>
      </c>
      <c r="L224" s="221">
        <v>1</v>
      </c>
      <c r="M224" s="226">
        <v>1</v>
      </c>
      <c r="N224" s="227">
        <v>1.34</v>
      </c>
    </row>
    <row r="225" spans="1:14">
      <c r="A225" s="225" t="s">
        <v>3665</v>
      </c>
      <c r="B225" s="225" t="s">
        <v>3674</v>
      </c>
      <c r="C225" s="225" t="s">
        <v>3688</v>
      </c>
      <c r="D225" s="225">
        <v>1</v>
      </c>
      <c r="E225" s="225" t="s">
        <v>3689</v>
      </c>
      <c r="F225" s="221">
        <v>23130510902</v>
      </c>
      <c r="G225" s="221">
        <v>5</v>
      </c>
      <c r="H225" s="221">
        <v>4</v>
      </c>
      <c r="I225" s="221">
        <v>0</v>
      </c>
      <c r="J225" s="221">
        <v>0</v>
      </c>
      <c r="K225" s="221">
        <v>0</v>
      </c>
      <c r="L225" s="221">
        <v>1</v>
      </c>
      <c r="M225" s="226">
        <v>1</v>
      </c>
      <c r="N225" s="227">
        <v>1.34</v>
      </c>
    </row>
    <row r="226" spans="1:14">
      <c r="A226" s="225" t="s">
        <v>3665</v>
      </c>
      <c r="B226" s="225" t="s">
        <v>3690</v>
      </c>
      <c r="C226" s="225" t="s">
        <v>3691</v>
      </c>
      <c r="D226" s="225">
        <v>1</v>
      </c>
      <c r="E226" s="225" t="s">
        <v>3692</v>
      </c>
      <c r="F226" s="221">
        <v>23130723120</v>
      </c>
      <c r="G226" s="221">
        <v>5</v>
      </c>
      <c r="H226" s="221">
        <v>6</v>
      </c>
      <c r="I226" s="221">
        <v>0</v>
      </c>
      <c r="J226" s="221">
        <v>0</v>
      </c>
      <c r="K226" s="221">
        <v>0</v>
      </c>
      <c r="L226" s="221">
        <v>1</v>
      </c>
      <c r="M226" s="226">
        <v>1</v>
      </c>
      <c r="N226" s="227">
        <v>1.34</v>
      </c>
    </row>
    <row r="227" spans="1:14">
      <c r="A227" s="225" t="s">
        <v>3665</v>
      </c>
      <c r="B227" s="225" t="s">
        <v>3693</v>
      </c>
      <c r="C227" s="225" t="s">
        <v>3694</v>
      </c>
      <c r="D227" s="225">
        <v>1</v>
      </c>
      <c r="E227" s="225" t="s">
        <v>3695</v>
      </c>
      <c r="F227" s="221">
        <v>23130106901</v>
      </c>
      <c r="G227" s="221">
        <v>4</v>
      </c>
      <c r="H227" s="221">
        <v>6</v>
      </c>
      <c r="I227" s="221">
        <v>0</v>
      </c>
      <c r="J227" s="221">
        <v>0</v>
      </c>
      <c r="K227" s="221">
        <v>1</v>
      </c>
      <c r="L227" s="221">
        <v>1</v>
      </c>
      <c r="M227" s="226">
        <v>1</v>
      </c>
      <c r="N227" s="227">
        <v>1.34</v>
      </c>
    </row>
    <row r="228" spans="1:14">
      <c r="A228" s="225" t="s">
        <v>3665</v>
      </c>
      <c r="B228" s="225" t="s">
        <v>1802</v>
      </c>
      <c r="C228" s="225" t="s">
        <v>3696</v>
      </c>
      <c r="D228" s="225">
        <v>4</v>
      </c>
      <c r="E228" s="225" t="s">
        <v>3697</v>
      </c>
      <c r="F228" s="221">
        <v>23130601702</v>
      </c>
      <c r="G228" s="221">
        <v>11</v>
      </c>
      <c r="H228" s="221">
        <v>5</v>
      </c>
      <c r="I228" s="221">
        <v>0</v>
      </c>
      <c r="J228" s="221">
        <v>0</v>
      </c>
      <c r="K228" s="221">
        <v>0</v>
      </c>
      <c r="L228" s="221">
        <v>1</v>
      </c>
      <c r="M228" s="226">
        <v>1</v>
      </c>
      <c r="N228" s="227">
        <v>1.34</v>
      </c>
    </row>
    <row r="229" spans="1:14">
      <c r="A229" s="225" t="s">
        <v>3665</v>
      </c>
      <c r="B229" s="225" t="s">
        <v>3690</v>
      </c>
      <c r="C229" s="225" t="s">
        <v>3698</v>
      </c>
      <c r="D229" s="225">
        <v>1</v>
      </c>
      <c r="E229" s="225" t="s">
        <v>3699</v>
      </c>
      <c r="F229" s="221">
        <v>23130714904</v>
      </c>
      <c r="G229" s="221">
        <v>7</v>
      </c>
      <c r="H229" s="221">
        <v>5</v>
      </c>
      <c r="I229" s="221">
        <v>0</v>
      </c>
      <c r="J229" s="221">
        <v>0</v>
      </c>
      <c r="K229" s="221">
        <v>0</v>
      </c>
      <c r="L229" s="221">
        <v>1</v>
      </c>
      <c r="M229" s="226">
        <v>1</v>
      </c>
      <c r="N229" s="227">
        <v>1.34</v>
      </c>
    </row>
    <row r="230" spans="1:14">
      <c r="A230" s="225" t="s">
        <v>3665</v>
      </c>
      <c r="B230" s="225" t="s">
        <v>3700</v>
      </c>
      <c r="C230" s="225" t="s">
        <v>3701</v>
      </c>
      <c r="D230" s="225">
        <v>1</v>
      </c>
      <c r="E230" s="225" t="s">
        <v>3702</v>
      </c>
      <c r="F230" s="221">
        <v>23130800142</v>
      </c>
      <c r="G230" s="221">
        <v>5</v>
      </c>
      <c r="H230" s="221">
        <v>9</v>
      </c>
      <c r="I230" s="221">
        <v>0</v>
      </c>
      <c r="J230" s="221">
        <v>0</v>
      </c>
      <c r="K230" s="221">
        <v>0</v>
      </c>
      <c r="L230" s="221">
        <v>1</v>
      </c>
      <c r="M230" s="226">
        <v>1</v>
      </c>
      <c r="N230" s="227">
        <v>1.34</v>
      </c>
    </row>
    <row r="231" spans="1:14">
      <c r="A231" s="225" t="s">
        <v>3665</v>
      </c>
      <c r="B231" s="225" t="s">
        <v>1802</v>
      </c>
      <c r="C231" s="225" t="s">
        <v>3703</v>
      </c>
      <c r="D231" s="225">
        <v>1</v>
      </c>
      <c r="E231" s="225" t="s">
        <v>3704</v>
      </c>
      <c r="F231" s="221">
        <v>23130604014</v>
      </c>
      <c r="G231" s="221">
        <v>9</v>
      </c>
      <c r="H231" s="221">
        <v>7</v>
      </c>
      <c r="I231" s="221">
        <v>0</v>
      </c>
      <c r="J231" s="221">
        <v>0</v>
      </c>
      <c r="K231" s="221">
        <v>0</v>
      </c>
      <c r="L231" s="221">
        <v>1</v>
      </c>
      <c r="M231" s="226">
        <v>1</v>
      </c>
      <c r="N231" s="227">
        <v>1.34</v>
      </c>
    </row>
    <row r="232" spans="1:14">
      <c r="A232" s="225" t="s">
        <v>3665</v>
      </c>
      <c r="B232" s="225" t="s">
        <v>3700</v>
      </c>
      <c r="C232" s="225" t="s">
        <v>3705</v>
      </c>
      <c r="D232" s="225">
        <v>1</v>
      </c>
      <c r="E232" s="225" t="s">
        <v>3706</v>
      </c>
      <c r="F232" s="221">
        <v>23130826901</v>
      </c>
      <c r="G232" s="221">
        <v>10</v>
      </c>
      <c r="H232" s="221">
        <v>3</v>
      </c>
      <c r="I232" s="221">
        <v>0</v>
      </c>
      <c r="J232" s="221">
        <v>0</v>
      </c>
      <c r="K232" s="221">
        <v>0</v>
      </c>
      <c r="L232" s="221">
        <v>1</v>
      </c>
      <c r="M232" s="226">
        <v>1</v>
      </c>
      <c r="N232" s="227">
        <v>1.34</v>
      </c>
    </row>
    <row r="233" spans="1:14">
      <c r="A233" s="225" t="s">
        <v>3665</v>
      </c>
      <c r="B233" s="225" t="s">
        <v>3693</v>
      </c>
      <c r="C233" s="225" t="s">
        <v>3707</v>
      </c>
      <c r="D233" s="225">
        <v>1</v>
      </c>
      <c r="E233" s="225" t="s">
        <v>3708</v>
      </c>
      <c r="F233" s="221">
        <v>23130104004</v>
      </c>
      <c r="G233" s="221">
        <v>8</v>
      </c>
      <c r="H233" s="221">
        <v>7</v>
      </c>
      <c r="I233" s="221">
        <v>0</v>
      </c>
      <c r="J233" s="221">
        <v>0</v>
      </c>
      <c r="K233" s="221">
        <v>0</v>
      </c>
      <c r="L233" s="221">
        <v>1</v>
      </c>
      <c r="M233" s="226">
        <v>1</v>
      </c>
      <c r="N233" s="227">
        <v>1.34</v>
      </c>
    </row>
    <row r="234" spans="1:14">
      <c r="A234" s="225" t="s">
        <v>3665</v>
      </c>
      <c r="B234" s="225" t="s">
        <v>3693</v>
      </c>
      <c r="C234" s="225" t="s">
        <v>3709</v>
      </c>
      <c r="D234" s="225">
        <v>1</v>
      </c>
      <c r="E234" s="225" t="s">
        <v>3710</v>
      </c>
      <c r="F234" s="221">
        <v>23130115705</v>
      </c>
      <c r="G234" s="221">
        <v>9</v>
      </c>
      <c r="H234" s="221">
        <v>10</v>
      </c>
      <c r="I234" s="221">
        <v>0</v>
      </c>
      <c r="J234" s="221">
        <v>0</v>
      </c>
      <c r="K234" s="221">
        <v>0</v>
      </c>
      <c r="L234" s="221">
        <v>1</v>
      </c>
      <c r="M234" s="226">
        <v>1</v>
      </c>
      <c r="N234" s="227">
        <v>1.34</v>
      </c>
    </row>
    <row r="235" spans="1:14">
      <c r="A235" s="225" t="s">
        <v>3665</v>
      </c>
      <c r="B235" s="225" t="s">
        <v>3669</v>
      </c>
      <c r="C235" s="225" t="s">
        <v>3711</v>
      </c>
      <c r="D235" s="225">
        <v>1</v>
      </c>
      <c r="E235" s="225" t="s">
        <v>3712</v>
      </c>
      <c r="F235" s="221">
        <v>23130430703</v>
      </c>
      <c r="G235" s="221">
        <v>8</v>
      </c>
      <c r="H235" s="221">
        <v>7</v>
      </c>
      <c r="I235" s="221">
        <v>0</v>
      </c>
      <c r="J235" s="221">
        <v>0</v>
      </c>
      <c r="K235" s="221">
        <v>0</v>
      </c>
      <c r="L235" s="221">
        <v>1</v>
      </c>
      <c r="M235" s="226">
        <v>1</v>
      </c>
      <c r="N235" s="227">
        <v>1.34</v>
      </c>
    </row>
    <row r="236" spans="1:14">
      <c r="A236" s="225" t="s">
        <v>3665</v>
      </c>
      <c r="B236" s="225" t="s">
        <v>3674</v>
      </c>
      <c r="C236" s="225" t="s">
        <v>3713</v>
      </c>
      <c r="D236" s="225">
        <v>1</v>
      </c>
      <c r="E236" s="225" t="s">
        <v>3714</v>
      </c>
      <c r="F236" s="221">
        <v>23130504418</v>
      </c>
      <c r="G236" s="221">
        <v>11</v>
      </c>
      <c r="H236" s="221">
        <v>6</v>
      </c>
      <c r="I236" s="221">
        <v>0</v>
      </c>
      <c r="J236" s="221">
        <v>0</v>
      </c>
      <c r="K236" s="221">
        <v>0</v>
      </c>
      <c r="L236" s="221">
        <v>1</v>
      </c>
      <c r="M236" s="226">
        <v>1</v>
      </c>
      <c r="N236" s="227">
        <v>1.34</v>
      </c>
    </row>
    <row r="237" spans="1:14">
      <c r="A237" s="225" t="s">
        <v>3665</v>
      </c>
      <c r="B237" s="225" t="s">
        <v>3674</v>
      </c>
      <c r="C237" s="225" t="s">
        <v>3715</v>
      </c>
      <c r="D237" s="225">
        <v>1</v>
      </c>
      <c r="E237" s="225" t="s">
        <v>3716</v>
      </c>
      <c r="F237" s="221">
        <v>23130510003</v>
      </c>
      <c r="G237" s="221">
        <v>3</v>
      </c>
      <c r="H237" s="221">
        <v>12</v>
      </c>
      <c r="I237" s="221">
        <v>0</v>
      </c>
      <c r="J237" s="221">
        <v>0</v>
      </c>
      <c r="K237" s="221">
        <v>0</v>
      </c>
      <c r="L237" s="221">
        <v>1</v>
      </c>
      <c r="M237" s="226">
        <v>1</v>
      </c>
      <c r="N237" s="227">
        <v>1.34</v>
      </c>
    </row>
    <row r="238" spans="1:14">
      <c r="A238" s="225" t="s">
        <v>3665</v>
      </c>
      <c r="B238" s="225" t="s">
        <v>1802</v>
      </c>
      <c r="C238" s="225" t="s">
        <v>3717</v>
      </c>
      <c r="D238" s="225">
        <v>1</v>
      </c>
      <c r="E238" s="225" t="s">
        <v>3718</v>
      </c>
      <c r="F238" s="221">
        <v>23130603905</v>
      </c>
      <c r="G238" s="221">
        <v>7</v>
      </c>
      <c r="H238" s="221">
        <v>9</v>
      </c>
      <c r="I238" s="221">
        <v>0</v>
      </c>
      <c r="J238" s="221">
        <v>0</v>
      </c>
      <c r="K238" s="221">
        <v>0</v>
      </c>
      <c r="L238" s="221">
        <v>1</v>
      </c>
      <c r="M238" s="226">
        <v>1</v>
      </c>
      <c r="N238" s="227">
        <v>1.34</v>
      </c>
    </row>
    <row r="239" spans="1:14">
      <c r="A239" s="225" t="s">
        <v>3665</v>
      </c>
      <c r="B239" s="225" t="s">
        <v>1802</v>
      </c>
      <c r="C239" s="225" t="s">
        <v>3719</v>
      </c>
      <c r="D239" s="225">
        <v>1</v>
      </c>
      <c r="E239" s="225" t="s">
        <v>3720</v>
      </c>
      <c r="F239" s="221">
        <v>23130609404</v>
      </c>
      <c r="G239" s="221">
        <v>9</v>
      </c>
      <c r="H239" s="221">
        <v>8</v>
      </c>
      <c r="I239" s="221">
        <v>0</v>
      </c>
      <c r="J239" s="221">
        <v>0</v>
      </c>
      <c r="K239" s="221">
        <v>0</v>
      </c>
      <c r="L239" s="221">
        <v>1</v>
      </c>
      <c r="M239" s="226">
        <v>1</v>
      </c>
      <c r="N239" s="227">
        <v>1.34</v>
      </c>
    </row>
    <row r="240" spans="1:14">
      <c r="A240" s="225" t="s">
        <v>3665</v>
      </c>
      <c r="B240" s="225" t="s">
        <v>1802</v>
      </c>
      <c r="C240" s="225" t="s">
        <v>3721</v>
      </c>
      <c r="D240" s="225">
        <v>1</v>
      </c>
      <c r="E240" s="225" t="s">
        <v>3722</v>
      </c>
      <c r="F240" s="221">
        <v>23130613911</v>
      </c>
      <c r="G240" s="221">
        <v>10</v>
      </c>
      <c r="H240" s="221">
        <v>9</v>
      </c>
      <c r="I240" s="221">
        <v>0</v>
      </c>
      <c r="J240" s="221">
        <v>0</v>
      </c>
      <c r="K240" s="221">
        <v>0</v>
      </c>
      <c r="L240" s="221">
        <v>1</v>
      </c>
      <c r="M240" s="226">
        <v>1</v>
      </c>
      <c r="N240" s="227">
        <v>1.34</v>
      </c>
    </row>
    <row r="241" spans="1:14">
      <c r="A241" s="225" t="s">
        <v>3665</v>
      </c>
      <c r="B241" s="225" t="s">
        <v>3690</v>
      </c>
      <c r="C241" s="225" t="s">
        <v>3723</v>
      </c>
      <c r="D241" s="225">
        <v>1</v>
      </c>
      <c r="E241" s="225" t="s">
        <v>3724</v>
      </c>
      <c r="F241" s="221">
        <v>23130729901</v>
      </c>
      <c r="G241" s="221">
        <v>6</v>
      </c>
      <c r="H241" s="221">
        <v>7</v>
      </c>
      <c r="I241" s="221">
        <v>0</v>
      </c>
      <c r="J241" s="221">
        <v>0</v>
      </c>
      <c r="K241" s="221">
        <v>0</v>
      </c>
      <c r="L241" s="221">
        <v>1</v>
      </c>
      <c r="M241" s="226">
        <v>1</v>
      </c>
      <c r="N241" s="227">
        <v>1.34</v>
      </c>
    </row>
    <row r="242" spans="1:14">
      <c r="A242" s="225" t="s">
        <v>3665</v>
      </c>
      <c r="B242" s="225" t="s">
        <v>3669</v>
      </c>
      <c r="C242" s="225" t="s">
        <v>3725</v>
      </c>
      <c r="D242" s="225">
        <v>1</v>
      </c>
      <c r="E242" s="225" t="s">
        <v>3726</v>
      </c>
      <c r="F242" s="221">
        <v>23130428401</v>
      </c>
      <c r="G242" s="221">
        <v>10</v>
      </c>
      <c r="H242" s="221">
        <v>12</v>
      </c>
      <c r="I242" s="221">
        <v>0</v>
      </c>
      <c r="J242" s="221">
        <v>0</v>
      </c>
      <c r="K242" s="221">
        <v>0</v>
      </c>
      <c r="L242" s="221">
        <v>1</v>
      </c>
      <c r="M242" s="226">
        <v>1</v>
      </c>
      <c r="N242" s="227">
        <v>1.34</v>
      </c>
    </row>
    <row r="243" spans="1:14">
      <c r="A243" s="225" t="s">
        <v>3665</v>
      </c>
      <c r="B243" s="225" t="s">
        <v>3674</v>
      </c>
      <c r="C243" s="225" t="s">
        <v>3727</v>
      </c>
      <c r="D243" s="225">
        <v>1</v>
      </c>
      <c r="E243" s="225" t="s">
        <v>3728</v>
      </c>
      <c r="F243" s="221">
        <v>23130509503</v>
      </c>
      <c r="G243" s="221">
        <v>5</v>
      </c>
      <c r="H243" s="221">
        <v>12</v>
      </c>
      <c r="I243" s="221">
        <v>0</v>
      </c>
      <c r="J243" s="221">
        <v>0</v>
      </c>
      <c r="K243" s="221">
        <v>0</v>
      </c>
      <c r="L243" s="221">
        <v>1</v>
      </c>
      <c r="M243" s="226">
        <v>1</v>
      </c>
      <c r="N243" s="227">
        <v>1.34</v>
      </c>
    </row>
    <row r="244" spans="1:14">
      <c r="A244" s="225" t="s">
        <v>3665</v>
      </c>
      <c r="B244" s="225" t="s">
        <v>3690</v>
      </c>
      <c r="C244" s="225" t="s">
        <v>3729</v>
      </c>
      <c r="D244" s="225">
        <v>1</v>
      </c>
      <c r="E244" s="225" t="s">
        <v>3730</v>
      </c>
      <c r="F244" s="221">
        <v>23130701012</v>
      </c>
      <c r="G244" s="221">
        <v>6</v>
      </c>
      <c r="H244" s="221">
        <v>11</v>
      </c>
      <c r="I244" s="221">
        <v>0</v>
      </c>
      <c r="J244" s="221">
        <v>0</v>
      </c>
      <c r="K244" s="221">
        <v>0</v>
      </c>
      <c r="L244" s="221">
        <v>1</v>
      </c>
      <c r="M244" s="226">
        <v>1</v>
      </c>
      <c r="N244" s="227">
        <v>1.34</v>
      </c>
    </row>
    <row r="245" spans="1:14">
      <c r="A245" s="225" t="s">
        <v>3665</v>
      </c>
      <c r="B245" s="225" t="s">
        <v>3666</v>
      </c>
      <c r="C245" s="225" t="s">
        <v>3731</v>
      </c>
      <c r="D245" s="225">
        <v>1</v>
      </c>
      <c r="E245" s="225" t="s">
        <v>3732</v>
      </c>
      <c r="F245" s="221">
        <v>23130344201</v>
      </c>
      <c r="G245" s="221">
        <v>10</v>
      </c>
      <c r="H245" s="221">
        <v>7</v>
      </c>
      <c r="I245" s="221">
        <v>0</v>
      </c>
      <c r="J245" s="221">
        <v>0</v>
      </c>
      <c r="K245" s="221">
        <v>0</v>
      </c>
      <c r="L245" s="221">
        <v>1</v>
      </c>
      <c r="M245" s="226">
        <v>1</v>
      </c>
      <c r="N245" s="227">
        <v>1.34</v>
      </c>
    </row>
    <row r="246" spans="1:14">
      <c r="A246" s="225" t="s">
        <v>3665</v>
      </c>
      <c r="B246" s="225" t="s">
        <v>3674</v>
      </c>
      <c r="C246" s="225" t="s">
        <v>3733</v>
      </c>
      <c r="D246" s="225">
        <v>1</v>
      </c>
      <c r="E246" s="225" t="s">
        <v>3734</v>
      </c>
      <c r="F246" s="221">
        <v>23130509406</v>
      </c>
      <c r="G246" s="221">
        <v>9</v>
      </c>
      <c r="H246" s="221">
        <v>13</v>
      </c>
      <c r="I246" s="221">
        <v>0</v>
      </c>
      <c r="J246" s="221">
        <v>0</v>
      </c>
      <c r="K246" s="221">
        <v>0</v>
      </c>
      <c r="L246" s="221">
        <v>1</v>
      </c>
      <c r="M246" s="226">
        <v>1</v>
      </c>
      <c r="N246" s="227">
        <v>1.34</v>
      </c>
    </row>
    <row r="247" spans="1:14">
      <c r="A247" s="225" t="s">
        <v>3665</v>
      </c>
      <c r="B247" s="225" t="s">
        <v>3690</v>
      </c>
      <c r="C247" s="225" t="s">
        <v>3735</v>
      </c>
      <c r="D247" s="225">
        <v>1</v>
      </c>
      <c r="E247" s="225" t="s">
        <v>3736</v>
      </c>
      <c r="F247" s="221">
        <v>23130731605</v>
      </c>
      <c r="G247" s="221">
        <v>12</v>
      </c>
      <c r="H247" s="221">
        <v>6</v>
      </c>
      <c r="I247" s="221">
        <v>0</v>
      </c>
      <c r="J247" s="221">
        <v>0</v>
      </c>
      <c r="K247" s="221">
        <v>0</v>
      </c>
      <c r="L247" s="221">
        <v>1</v>
      </c>
      <c r="M247" s="226">
        <v>1</v>
      </c>
      <c r="N247" s="227">
        <v>1.34</v>
      </c>
    </row>
    <row r="248" spans="1:14">
      <c r="A248" s="225" t="s">
        <v>3665</v>
      </c>
      <c r="B248" s="225" t="s">
        <v>3690</v>
      </c>
      <c r="C248" s="225" t="s">
        <v>3737</v>
      </c>
      <c r="D248" s="225">
        <v>1</v>
      </c>
      <c r="E248" s="225" t="s">
        <v>3738</v>
      </c>
      <c r="F248" s="221">
        <v>23130733304</v>
      </c>
      <c r="G248" s="221">
        <v>9</v>
      </c>
      <c r="H248" s="221">
        <v>16</v>
      </c>
      <c r="I248" s="221">
        <v>0</v>
      </c>
      <c r="J248" s="221">
        <v>0</v>
      </c>
      <c r="K248" s="221">
        <v>0</v>
      </c>
      <c r="L248" s="221">
        <v>1</v>
      </c>
      <c r="M248" s="226">
        <v>1</v>
      </c>
      <c r="N248" s="227">
        <v>1.34</v>
      </c>
    </row>
    <row r="249" spans="1:14">
      <c r="A249" s="225" t="s">
        <v>3665</v>
      </c>
      <c r="B249" s="225" t="s">
        <v>3666</v>
      </c>
      <c r="C249" s="225" t="s">
        <v>3739</v>
      </c>
      <c r="D249" s="225">
        <v>1</v>
      </c>
      <c r="E249" s="225" t="s">
        <v>3740</v>
      </c>
      <c r="F249" s="221">
        <v>23130344101</v>
      </c>
      <c r="G249" s="221">
        <v>9</v>
      </c>
      <c r="H249" s="221">
        <v>11</v>
      </c>
      <c r="I249" s="221">
        <v>0</v>
      </c>
      <c r="J249" s="221">
        <v>0</v>
      </c>
      <c r="K249" s="221">
        <v>0</v>
      </c>
      <c r="L249" s="221">
        <v>1</v>
      </c>
      <c r="M249" s="226">
        <v>1</v>
      </c>
      <c r="N249" s="227">
        <v>1.34</v>
      </c>
    </row>
    <row r="250" spans="1:14">
      <c r="A250" s="225" t="s">
        <v>3665</v>
      </c>
      <c r="B250" s="225" t="s">
        <v>3693</v>
      </c>
      <c r="C250" s="225" t="s">
        <v>3741</v>
      </c>
      <c r="D250" s="225">
        <v>1</v>
      </c>
      <c r="E250" s="225" t="s">
        <v>3742</v>
      </c>
      <c r="F250" s="221">
        <v>23130101810</v>
      </c>
      <c r="G250" s="221">
        <v>10</v>
      </c>
      <c r="H250" s="221">
        <v>10</v>
      </c>
      <c r="I250" s="221">
        <v>0</v>
      </c>
      <c r="J250" s="221">
        <v>0</v>
      </c>
      <c r="K250" s="221">
        <v>0</v>
      </c>
      <c r="L250" s="221">
        <v>1</v>
      </c>
      <c r="M250" s="226">
        <v>1</v>
      </c>
      <c r="N250" s="227">
        <v>1.34</v>
      </c>
    </row>
    <row r="251" spans="1:14">
      <c r="A251" s="225" t="s">
        <v>3665</v>
      </c>
      <c r="B251" s="225" t="s">
        <v>3693</v>
      </c>
      <c r="C251" s="225" t="s">
        <v>3743</v>
      </c>
      <c r="D251" s="225">
        <v>1</v>
      </c>
      <c r="E251" s="225" t="s">
        <v>3744</v>
      </c>
      <c r="F251" s="221">
        <v>23130119701</v>
      </c>
      <c r="G251" s="221">
        <v>12</v>
      </c>
      <c r="H251" s="221">
        <v>9</v>
      </c>
      <c r="I251" s="221">
        <v>0</v>
      </c>
      <c r="J251" s="221">
        <v>0</v>
      </c>
      <c r="K251" s="221">
        <v>0</v>
      </c>
      <c r="L251" s="221">
        <v>1</v>
      </c>
      <c r="M251" s="226">
        <v>1</v>
      </c>
      <c r="N251" s="227">
        <v>1.34</v>
      </c>
    </row>
    <row r="252" spans="1:14">
      <c r="A252" s="225" t="s">
        <v>3665</v>
      </c>
      <c r="B252" s="225" t="s">
        <v>3745</v>
      </c>
      <c r="C252" s="225" t="s">
        <v>3746</v>
      </c>
      <c r="D252" s="225">
        <v>1</v>
      </c>
      <c r="E252" s="225" t="s">
        <v>3747</v>
      </c>
      <c r="F252" s="221">
        <v>23130207105</v>
      </c>
      <c r="G252" s="221">
        <v>9</v>
      </c>
      <c r="H252" s="221">
        <v>11</v>
      </c>
      <c r="I252" s="221">
        <v>0</v>
      </c>
      <c r="J252" s="221">
        <v>0</v>
      </c>
      <c r="K252" s="221">
        <v>0</v>
      </c>
      <c r="L252" s="221">
        <v>1</v>
      </c>
      <c r="M252" s="226">
        <v>1</v>
      </c>
      <c r="N252" s="227">
        <v>1.34</v>
      </c>
    </row>
    <row r="253" spans="1:14">
      <c r="A253" s="225" t="s">
        <v>3665</v>
      </c>
      <c r="B253" s="225" t="s">
        <v>3666</v>
      </c>
      <c r="C253" s="225" t="s">
        <v>3748</v>
      </c>
      <c r="D253" s="225">
        <v>1</v>
      </c>
      <c r="E253" s="225" t="s">
        <v>3749</v>
      </c>
      <c r="F253" s="221">
        <v>23130317007</v>
      </c>
      <c r="G253" s="221">
        <v>10</v>
      </c>
      <c r="H253" s="221">
        <v>11</v>
      </c>
      <c r="I253" s="221">
        <v>0</v>
      </c>
      <c r="J253" s="221">
        <v>0</v>
      </c>
      <c r="K253" s="221">
        <v>0</v>
      </c>
      <c r="L253" s="221">
        <v>1</v>
      </c>
      <c r="M253" s="226">
        <v>1</v>
      </c>
      <c r="N253" s="227">
        <v>1.34</v>
      </c>
    </row>
    <row r="254" spans="1:14">
      <c r="A254" s="225" t="s">
        <v>3665</v>
      </c>
      <c r="B254" s="225" t="s">
        <v>3666</v>
      </c>
      <c r="C254" s="225" t="s">
        <v>3750</v>
      </c>
      <c r="D254" s="225">
        <v>1</v>
      </c>
      <c r="E254" s="225" t="s">
        <v>3751</v>
      </c>
      <c r="F254" s="221">
        <v>23130319205</v>
      </c>
      <c r="G254" s="221">
        <v>13</v>
      </c>
      <c r="H254" s="221">
        <v>13</v>
      </c>
      <c r="I254" s="221">
        <v>0</v>
      </c>
      <c r="J254" s="221">
        <v>0</v>
      </c>
      <c r="K254" s="221">
        <v>0</v>
      </c>
      <c r="L254" s="221">
        <v>1</v>
      </c>
      <c r="M254" s="226">
        <v>1</v>
      </c>
      <c r="N254" s="227">
        <v>1.34</v>
      </c>
    </row>
    <row r="255" spans="1:14">
      <c r="A255" s="225" t="s">
        <v>3665</v>
      </c>
      <c r="B255" s="225" t="s">
        <v>3674</v>
      </c>
      <c r="C255" s="225" t="s">
        <v>3752</v>
      </c>
      <c r="D255" s="225">
        <v>1</v>
      </c>
      <c r="E255" s="225" t="s">
        <v>3753</v>
      </c>
      <c r="F255" s="221">
        <v>23130506903</v>
      </c>
      <c r="G255" s="221">
        <v>14</v>
      </c>
      <c r="H255" s="221">
        <v>10</v>
      </c>
      <c r="I255" s="221">
        <v>0</v>
      </c>
      <c r="J255" s="221">
        <v>0</v>
      </c>
      <c r="K255" s="221">
        <v>0</v>
      </c>
      <c r="L255" s="221">
        <v>1</v>
      </c>
      <c r="M255" s="226">
        <v>1</v>
      </c>
      <c r="N255" s="227">
        <v>1.34</v>
      </c>
    </row>
    <row r="256" spans="1:14">
      <c r="A256" s="225" t="s">
        <v>3665</v>
      </c>
      <c r="B256" s="225" t="s">
        <v>3674</v>
      </c>
      <c r="C256" s="225" t="s">
        <v>3754</v>
      </c>
      <c r="D256" s="225">
        <v>1</v>
      </c>
      <c r="E256" s="225" t="s">
        <v>3755</v>
      </c>
      <c r="F256" s="221">
        <v>23130511916</v>
      </c>
      <c r="G256" s="221">
        <v>13</v>
      </c>
      <c r="H256" s="221">
        <v>10</v>
      </c>
      <c r="I256" s="221">
        <v>0</v>
      </c>
      <c r="J256" s="221">
        <v>0</v>
      </c>
      <c r="K256" s="221">
        <v>0</v>
      </c>
      <c r="L256" s="221">
        <v>1</v>
      </c>
      <c r="M256" s="226">
        <v>1</v>
      </c>
      <c r="N256" s="227">
        <v>1.34</v>
      </c>
    </row>
    <row r="257" spans="1:14">
      <c r="A257" s="225" t="s">
        <v>3665</v>
      </c>
      <c r="B257" s="225" t="s">
        <v>3690</v>
      </c>
      <c r="C257" s="225" t="s">
        <v>3756</v>
      </c>
      <c r="D257" s="225">
        <v>1</v>
      </c>
      <c r="E257" s="225" t="s">
        <v>3757</v>
      </c>
      <c r="F257" s="221">
        <v>23130706703</v>
      </c>
      <c r="G257" s="221">
        <v>8</v>
      </c>
      <c r="H257" s="221">
        <v>12</v>
      </c>
      <c r="I257" s="221">
        <v>0</v>
      </c>
      <c r="J257" s="221">
        <v>0</v>
      </c>
      <c r="K257" s="221">
        <v>0</v>
      </c>
      <c r="L257" s="221">
        <v>1</v>
      </c>
      <c r="M257" s="226">
        <v>1</v>
      </c>
      <c r="N257" s="227">
        <v>1.34</v>
      </c>
    </row>
    <row r="258" spans="1:14">
      <c r="A258" s="225" t="s">
        <v>3665</v>
      </c>
      <c r="B258" s="225" t="s">
        <v>3690</v>
      </c>
      <c r="C258" s="225" t="s">
        <v>3758</v>
      </c>
      <c r="D258" s="225">
        <v>1</v>
      </c>
      <c r="E258" s="225" t="s">
        <v>3759</v>
      </c>
      <c r="F258" s="221">
        <v>23130713905</v>
      </c>
      <c r="G258" s="221">
        <v>10</v>
      </c>
      <c r="H258" s="221">
        <v>9</v>
      </c>
      <c r="I258" s="221">
        <v>0</v>
      </c>
      <c r="J258" s="221">
        <v>0</v>
      </c>
      <c r="K258" s="221">
        <v>0</v>
      </c>
      <c r="L258" s="221">
        <v>1</v>
      </c>
      <c r="M258" s="226">
        <v>1</v>
      </c>
      <c r="N258" s="227">
        <v>1.34</v>
      </c>
    </row>
    <row r="259" spans="1:14">
      <c r="A259" s="225" t="s">
        <v>3665</v>
      </c>
      <c r="B259" s="225" t="s">
        <v>3690</v>
      </c>
      <c r="C259" s="225" t="s">
        <v>3760</v>
      </c>
      <c r="D259" s="225">
        <v>1</v>
      </c>
      <c r="E259" s="225" t="s">
        <v>3761</v>
      </c>
      <c r="F259" s="221">
        <v>23130719401</v>
      </c>
      <c r="G259" s="221">
        <v>9</v>
      </c>
      <c r="H259" s="221">
        <v>14</v>
      </c>
      <c r="I259" s="221">
        <v>0</v>
      </c>
      <c r="J259" s="221">
        <v>0</v>
      </c>
      <c r="K259" s="221">
        <v>0</v>
      </c>
      <c r="L259" s="221">
        <v>1</v>
      </c>
      <c r="M259" s="226">
        <v>1</v>
      </c>
      <c r="N259" s="227">
        <v>1.34</v>
      </c>
    </row>
    <row r="260" spans="1:14">
      <c r="A260" s="225" t="s">
        <v>3665</v>
      </c>
      <c r="B260" s="225" t="s">
        <v>3700</v>
      </c>
      <c r="C260" s="225" t="s">
        <v>3762</v>
      </c>
      <c r="D260" s="225">
        <v>1</v>
      </c>
      <c r="E260" s="225" t="s">
        <v>3763</v>
      </c>
      <c r="F260" s="221">
        <v>23130808102</v>
      </c>
      <c r="G260" s="221">
        <v>17</v>
      </c>
      <c r="H260" s="221">
        <v>7</v>
      </c>
      <c r="I260" s="221">
        <v>0</v>
      </c>
      <c r="J260" s="221">
        <v>0</v>
      </c>
      <c r="K260" s="221">
        <v>0</v>
      </c>
      <c r="L260" s="221">
        <v>1</v>
      </c>
      <c r="M260" s="226">
        <v>1</v>
      </c>
      <c r="N260" s="227">
        <v>1.34</v>
      </c>
    </row>
    <row r="261" spans="1:14">
      <c r="A261" s="225" t="s">
        <v>3665</v>
      </c>
      <c r="B261" s="225" t="s">
        <v>3700</v>
      </c>
      <c r="C261" s="225" t="s">
        <v>3764</v>
      </c>
      <c r="D261" s="225">
        <v>1</v>
      </c>
      <c r="E261" s="225" t="s">
        <v>3765</v>
      </c>
      <c r="F261" s="221">
        <v>23130827901</v>
      </c>
      <c r="G261" s="221">
        <v>18</v>
      </c>
      <c r="H261" s="221">
        <v>10</v>
      </c>
      <c r="I261" s="221">
        <v>0</v>
      </c>
      <c r="J261" s="221">
        <v>0</v>
      </c>
      <c r="K261" s="221">
        <v>0</v>
      </c>
      <c r="L261" s="221">
        <v>1</v>
      </c>
      <c r="M261" s="226">
        <v>1</v>
      </c>
      <c r="N261" s="227">
        <v>1.34</v>
      </c>
    </row>
    <row r="262" spans="1:14">
      <c r="A262" s="225" t="s">
        <v>3665</v>
      </c>
      <c r="B262" s="225" t="s">
        <v>3700</v>
      </c>
      <c r="C262" s="225" t="s">
        <v>3766</v>
      </c>
      <c r="D262" s="225">
        <v>1</v>
      </c>
      <c r="E262" s="225" t="s">
        <v>3767</v>
      </c>
      <c r="F262" s="221">
        <v>23130808903</v>
      </c>
      <c r="G262" s="221">
        <v>12</v>
      </c>
      <c r="H262" s="221">
        <v>12</v>
      </c>
      <c r="I262" s="221">
        <v>0</v>
      </c>
      <c r="J262" s="221">
        <v>0</v>
      </c>
      <c r="K262" s="221">
        <v>0</v>
      </c>
      <c r="L262" s="221">
        <v>1</v>
      </c>
      <c r="M262" s="226">
        <v>1</v>
      </c>
      <c r="N262" s="227">
        <v>1.34</v>
      </c>
    </row>
    <row r="263" spans="1:14">
      <c r="A263" s="225" t="s">
        <v>3665</v>
      </c>
      <c r="B263" s="225" t="s">
        <v>3690</v>
      </c>
      <c r="C263" s="225" t="s">
        <v>3768</v>
      </c>
      <c r="D263" s="225">
        <v>1</v>
      </c>
      <c r="E263" s="225" t="s">
        <v>3769</v>
      </c>
      <c r="F263" s="221">
        <v>23130704405</v>
      </c>
      <c r="G263" s="221">
        <v>7</v>
      </c>
      <c r="H263" s="221">
        <v>14</v>
      </c>
      <c r="I263" s="221">
        <v>0</v>
      </c>
      <c r="J263" s="221">
        <v>0</v>
      </c>
      <c r="K263" s="221">
        <v>0</v>
      </c>
      <c r="L263" s="221">
        <v>1</v>
      </c>
      <c r="M263" s="226">
        <v>1</v>
      </c>
      <c r="N263" s="227">
        <v>1.34</v>
      </c>
    </row>
    <row r="264" spans="1:14">
      <c r="A264" s="225" t="s">
        <v>3665</v>
      </c>
      <c r="B264" s="225" t="s">
        <v>3693</v>
      </c>
      <c r="C264" s="225" t="s">
        <v>3770</v>
      </c>
      <c r="D264" s="225">
        <v>1</v>
      </c>
      <c r="E264" s="225" t="s">
        <v>3771</v>
      </c>
      <c r="F264" s="221">
        <v>23130117404</v>
      </c>
      <c r="G264" s="221">
        <v>18</v>
      </c>
      <c r="H264" s="221">
        <v>18</v>
      </c>
      <c r="I264" s="221">
        <v>0</v>
      </c>
      <c r="J264" s="221">
        <v>0</v>
      </c>
      <c r="K264" s="221">
        <v>0</v>
      </c>
      <c r="L264" s="221">
        <v>1</v>
      </c>
      <c r="M264" s="226">
        <v>1</v>
      </c>
      <c r="N264" s="227">
        <v>1.34</v>
      </c>
    </row>
    <row r="265" spans="1:14">
      <c r="A265" s="225" t="s">
        <v>3665</v>
      </c>
      <c r="B265" s="225" t="s">
        <v>3666</v>
      </c>
      <c r="C265" s="225" t="s">
        <v>3772</v>
      </c>
      <c r="D265" s="225">
        <v>1</v>
      </c>
      <c r="E265" s="225" t="s">
        <v>3773</v>
      </c>
      <c r="F265" s="221">
        <v>23130320714</v>
      </c>
      <c r="G265" s="221">
        <v>15</v>
      </c>
      <c r="H265" s="221">
        <v>12</v>
      </c>
      <c r="I265" s="221">
        <v>0</v>
      </c>
      <c r="J265" s="221">
        <v>0</v>
      </c>
      <c r="K265" s="221">
        <v>0</v>
      </c>
      <c r="L265" s="221">
        <v>1</v>
      </c>
      <c r="M265" s="226">
        <v>1</v>
      </c>
      <c r="N265" s="227">
        <v>1.34</v>
      </c>
    </row>
    <row r="266" spans="1:14">
      <c r="A266" s="225" t="s">
        <v>3665</v>
      </c>
      <c r="B266" s="225" t="s">
        <v>3669</v>
      </c>
      <c r="C266" s="225" t="s">
        <v>3774</v>
      </c>
      <c r="D266" s="225">
        <v>1</v>
      </c>
      <c r="E266" s="225" t="s">
        <v>3775</v>
      </c>
      <c r="F266" s="221">
        <v>23130427001</v>
      </c>
      <c r="G266" s="221">
        <v>12</v>
      </c>
      <c r="H266" s="221">
        <v>19</v>
      </c>
      <c r="I266" s="221">
        <v>0</v>
      </c>
      <c r="J266" s="221">
        <v>0</v>
      </c>
      <c r="K266" s="221">
        <v>0</v>
      </c>
      <c r="L266" s="221">
        <v>1</v>
      </c>
      <c r="M266" s="226">
        <v>1</v>
      </c>
      <c r="N266" s="227">
        <v>1.34</v>
      </c>
    </row>
    <row r="267" spans="1:14">
      <c r="A267" s="225" t="s">
        <v>3665</v>
      </c>
      <c r="B267" s="225" t="s">
        <v>3690</v>
      </c>
      <c r="C267" s="225" t="s">
        <v>3776</v>
      </c>
      <c r="D267" s="225">
        <v>1</v>
      </c>
      <c r="E267" s="225" t="s">
        <v>3777</v>
      </c>
      <c r="F267" s="221">
        <v>23130701802</v>
      </c>
      <c r="G267" s="221">
        <v>13</v>
      </c>
      <c r="H267" s="221">
        <v>10</v>
      </c>
      <c r="I267" s="221">
        <v>0</v>
      </c>
      <c r="J267" s="221">
        <v>0</v>
      </c>
      <c r="K267" s="221">
        <v>0</v>
      </c>
      <c r="L267" s="221">
        <v>1</v>
      </c>
      <c r="M267" s="226">
        <v>1</v>
      </c>
      <c r="N267" s="227">
        <v>1.34</v>
      </c>
    </row>
    <row r="268" spans="1:14">
      <c r="A268" s="225" t="s">
        <v>3665</v>
      </c>
      <c r="B268" s="225" t="s">
        <v>3690</v>
      </c>
      <c r="C268" s="225" t="s">
        <v>3778</v>
      </c>
      <c r="D268" s="225">
        <v>1</v>
      </c>
      <c r="E268" s="225" t="s">
        <v>3779</v>
      </c>
      <c r="F268" s="221">
        <v>23130722204</v>
      </c>
      <c r="G268" s="221">
        <v>15</v>
      </c>
      <c r="H268" s="221">
        <v>11</v>
      </c>
      <c r="I268" s="221">
        <v>0</v>
      </c>
      <c r="J268" s="221">
        <v>0</v>
      </c>
      <c r="K268" s="221">
        <v>0</v>
      </c>
      <c r="L268" s="221">
        <v>1</v>
      </c>
      <c r="M268" s="226">
        <v>1</v>
      </c>
      <c r="N268" s="227">
        <v>1.34</v>
      </c>
    </row>
    <row r="269" spans="1:14">
      <c r="A269" s="225" t="s">
        <v>3665</v>
      </c>
      <c r="B269" s="225" t="s">
        <v>3700</v>
      </c>
      <c r="C269" s="225" t="s">
        <v>3780</v>
      </c>
      <c r="D269" s="225">
        <v>1</v>
      </c>
      <c r="E269" s="225" t="s">
        <v>3781</v>
      </c>
      <c r="F269" s="221">
        <v>23130813801</v>
      </c>
      <c r="G269" s="221">
        <v>12</v>
      </c>
      <c r="H269" s="221">
        <v>12</v>
      </c>
      <c r="I269" s="221">
        <v>0</v>
      </c>
      <c r="J269" s="221">
        <v>0</v>
      </c>
      <c r="K269" s="221">
        <v>0</v>
      </c>
      <c r="L269" s="221">
        <v>1</v>
      </c>
      <c r="M269" s="226">
        <v>1</v>
      </c>
      <c r="N269" s="227">
        <v>1.34</v>
      </c>
    </row>
    <row r="270" spans="1:14">
      <c r="A270" s="225" t="s">
        <v>3665</v>
      </c>
      <c r="B270" s="225" t="s">
        <v>3700</v>
      </c>
      <c r="C270" s="225" t="s">
        <v>3782</v>
      </c>
      <c r="D270" s="225">
        <v>1</v>
      </c>
      <c r="E270" s="225" t="s">
        <v>3783</v>
      </c>
      <c r="F270" s="221">
        <v>23130818002</v>
      </c>
      <c r="G270" s="221">
        <v>13</v>
      </c>
      <c r="H270" s="221">
        <v>15</v>
      </c>
      <c r="I270" s="221">
        <v>0</v>
      </c>
      <c r="J270" s="221">
        <v>0</v>
      </c>
      <c r="K270" s="221">
        <v>0</v>
      </c>
      <c r="L270" s="221">
        <v>1</v>
      </c>
      <c r="M270" s="226">
        <v>1</v>
      </c>
      <c r="N270" s="227">
        <v>1.34</v>
      </c>
    </row>
    <row r="271" spans="1:14">
      <c r="A271" s="225" t="s">
        <v>3665</v>
      </c>
      <c r="B271" s="225" t="s">
        <v>3666</v>
      </c>
      <c r="C271" s="225" t="s">
        <v>3784</v>
      </c>
      <c r="D271" s="225">
        <v>1</v>
      </c>
      <c r="E271" s="225" t="s">
        <v>3785</v>
      </c>
      <c r="F271" s="221">
        <v>23130313903</v>
      </c>
      <c r="G271" s="221">
        <v>12</v>
      </c>
      <c r="H271" s="221">
        <v>24</v>
      </c>
      <c r="I271" s="221">
        <v>0</v>
      </c>
      <c r="J271" s="221">
        <v>0</v>
      </c>
      <c r="K271" s="221">
        <v>0</v>
      </c>
      <c r="L271" s="221">
        <v>1</v>
      </c>
      <c r="M271" s="226">
        <v>1</v>
      </c>
      <c r="N271" s="227">
        <v>1.34</v>
      </c>
    </row>
    <row r="272" spans="1:14">
      <c r="A272" s="225" t="s">
        <v>3665</v>
      </c>
      <c r="B272" s="225" t="s">
        <v>1802</v>
      </c>
      <c r="C272" s="225" t="s">
        <v>3786</v>
      </c>
      <c r="D272" s="225">
        <v>1</v>
      </c>
      <c r="E272" s="225" t="s">
        <v>3787</v>
      </c>
      <c r="F272" s="221">
        <v>23130612004</v>
      </c>
      <c r="G272" s="221">
        <v>17</v>
      </c>
      <c r="H272" s="221">
        <v>11</v>
      </c>
      <c r="I272" s="221">
        <v>0</v>
      </c>
      <c r="J272" s="221">
        <v>0</v>
      </c>
      <c r="K272" s="221">
        <v>0</v>
      </c>
      <c r="L272" s="221">
        <v>1</v>
      </c>
      <c r="M272" s="226">
        <v>1</v>
      </c>
      <c r="N272" s="227">
        <v>1.34</v>
      </c>
    </row>
    <row r="273" spans="1:14">
      <c r="A273" s="225" t="s">
        <v>3665</v>
      </c>
      <c r="B273" s="225" t="s">
        <v>3690</v>
      </c>
      <c r="C273" s="225" t="s">
        <v>3788</v>
      </c>
      <c r="D273" s="225">
        <v>1</v>
      </c>
      <c r="E273" s="225" t="s">
        <v>3789</v>
      </c>
      <c r="F273" s="221">
        <v>23130732304</v>
      </c>
      <c r="G273" s="221">
        <v>16</v>
      </c>
      <c r="H273" s="221">
        <v>18</v>
      </c>
      <c r="I273" s="221">
        <v>0</v>
      </c>
      <c r="J273" s="221">
        <v>0</v>
      </c>
      <c r="K273" s="221">
        <v>0</v>
      </c>
      <c r="L273" s="221">
        <v>1</v>
      </c>
      <c r="M273" s="226">
        <v>1</v>
      </c>
      <c r="N273" s="227">
        <v>1.34</v>
      </c>
    </row>
    <row r="274" spans="1:14">
      <c r="A274" s="225" t="s">
        <v>3665</v>
      </c>
      <c r="B274" s="225" t="s">
        <v>3666</v>
      </c>
      <c r="C274" s="225" t="s">
        <v>3790</v>
      </c>
      <c r="D274" s="225">
        <v>1</v>
      </c>
      <c r="E274" s="225" t="s">
        <v>3791</v>
      </c>
      <c r="F274" s="221">
        <v>23130303309</v>
      </c>
      <c r="G274" s="221">
        <v>16</v>
      </c>
      <c r="H274" s="221">
        <v>22</v>
      </c>
      <c r="I274" s="221">
        <v>0</v>
      </c>
      <c r="J274" s="221">
        <v>0</v>
      </c>
      <c r="K274" s="221">
        <v>0</v>
      </c>
      <c r="L274" s="221">
        <v>1</v>
      </c>
      <c r="M274" s="226">
        <v>1</v>
      </c>
      <c r="N274" s="227">
        <v>1.34</v>
      </c>
    </row>
    <row r="275" spans="1:14">
      <c r="A275" s="225" t="s">
        <v>3665</v>
      </c>
      <c r="B275" s="225" t="s">
        <v>3666</v>
      </c>
      <c r="C275" s="225" t="s">
        <v>3790</v>
      </c>
      <c r="D275" s="225">
        <v>1</v>
      </c>
      <c r="E275" s="225" t="s">
        <v>3792</v>
      </c>
      <c r="F275" s="221">
        <v>23130303310</v>
      </c>
      <c r="G275" s="221">
        <v>12</v>
      </c>
      <c r="H275" s="221">
        <v>24</v>
      </c>
      <c r="I275" s="221">
        <v>0</v>
      </c>
      <c r="J275" s="221">
        <v>0</v>
      </c>
      <c r="K275" s="221">
        <v>0</v>
      </c>
      <c r="L275" s="221">
        <v>1</v>
      </c>
      <c r="M275" s="226">
        <v>1</v>
      </c>
      <c r="N275" s="227">
        <v>1.34</v>
      </c>
    </row>
    <row r="276" spans="1:14">
      <c r="A276" s="225" t="s">
        <v>3665</v>
      </c>
      <c r="B276" s="225" t="s">
        <v>3666</v>
      </c>
      <c r="C276" s="225" t="s">
        <v>3793</v>
      </c>
      <c r="D276" s="225">
        <v>1</v>
      </c>
      <c r="E276" s="225" t="s">
        <v>3794</v>
      </c>
      <c r="F276" s="221">
        <v>23130315910</v>
      </c>
      <c r="G276" s="221">
        <v>16</v>
      </c>
      <c r="H276" s="221">
        <v>19</v>
      </c>
      <c r="I276" s="221">
        <v>0</v>
      </c>
      <c r="J276" s="221">
        <v>0</v>
      </c>
      <c r="K276" s="221">
        <v>0</v>
      </c>
      <c r="L276" s="221">
        <v>1</v>
      </c>
      <c r="M276" s="226">
        <v>1</v>
      </c>
      <c r="N276" s="227">
        <v>1.34</v>
      </c>
    </row>
    <row r="277" spans="1:14">
      <c r="A277" s="225" t="s">
        <v>3665</v>
      </c>
      <c r="B277" s="225" t="s">
        <v>3666</v>
      </c>
      <c r="C277" s="225" t="s">
        <v>3795</v>
      </c>
      <c r="D277" s="225">
        <v>1</v>
      </c>
      <c r="E277" s="225" t="s">
        <v>3796</v>
      </c>
      <c r="F277" s="221">
        <v>23130344501</v>
      </c>
      <c r="G277" s="221">
        <v>19</v>
      </c>
      <c r="H277" s="221">
        <v>18</v>
      </c>
      <c r="I277" s="221">
        <v>0</v>
      </c>
      <c r="J277" s="221">
        <v>0</v>
      </c>
      <c r="K277" s="221">
        <v>0</v>
      </c>
      <c r="L277" s="221">
        <v>1</v>
      </c>
      <c r="M277" s="226">
        <v>1</v>
      </c>
      <c r="N277" s="227">
        <v>1.34</v>
      </c>
    </row>
    <row r="278" spans="1:14">
      <c r="A278" s="225" t="s">
        <v>3665</v>
      </c>
      <c r="B278" s="225" t="s">
        <v>3674</v>
      </c>
      <c r="C278" s="225" t="s">
        <v>3674</v>
      </c>
      <c r="D278" s="225">
        <v>1</v>
      </c>
      <c r="E278" s="225" t="s">
        <v>3797</v>
      </c>
      <c r="F278" s="221">
        <v>23130507835</v>
      </c>
      <c r="G278" s="221">
        <v>27</v>
      </c>
      <c r="H278" s="221">
        <v>10</v>
      </c>
      <c r="I278" s="221">
        <v>0</v>
      </c>
      <c r="J278" s="221">
        <v>0</v>
      </c>
      <c r="K278" s="221">
        <v>0</v>
      </c>
      <c r="L278" s="221">
        <v>1</v>
      </c>
      <c r="M278" s="226">
        <v>1</v>
      </c>
      <c r="N278" s="227">
        <v>1.34</v>
      </c>
    </row>
    <row r="279" spans="1:14">
      <c r="A279" s="225" t="s">
        <v>3665</v>
      </c>
      <c r="B279" s="225" t="s">
        <v>1802</v>
      </c>
      <c r="C279" s="225" t="s">
        <v>3798</v>
      </c>
      <c r="D279" s="225">
        <v>1</v>
      </c>
      <c r="E279" s="225" t="s">
        <v>3799</v>
      </c>
      <c r="F279" s="221">
        <v>23130602214</v>
      </c>
      <c r="G279" s="221">
        <v>24</v>
      </c>
      <c r="H279" s="221">
        <v>23</v>
      </c>
      <c r="I279" s="221">
        <v>0</v>
      </c>
      <c r="J279" s="221">
        <v>0</v>
      </c>
      <c r="K279" s="221">
        <v>0</v>
      </c>
      <c r="L279" s="221">
        <v>1</v>
      </c>
      <c r="M279" s="226">
        <v>1</v>
      </c>
      <c r="N279" s="227">
        <v>1.34</v>
      </c>
    </row>
    <row r="280" spans="1:14">
      <c r="A280" s="225" t="s">
        <v>3665</v>
      </c>
      <c r="B280" s="225" t="s">
        <v>1802</v>
      </c>
      <c r="C280" s="225" t="s">
        <v>3800</v>
      </c>
      <c r="D280" s="225">
        <v>4</v>
      </c>
      <c r="E280" s="225" t="s">
        <v>3801</v>
      </c>
      <c r="F280" s="221">
        <v>23130610102</v>
      </c>
      <c r="G280" s="221">
        <v>16</v>
      </c>
      <c r="H280" s="221">
        <v>13</v>
      </c>
      <c r="I280" s="221">
        <v>0</v>
      </c>
      <c r="J280" s="221">
        <v>0</v>
      </c>
      <c r="K280" s="221">
        <v>0</v>
      </c>
      <c r="L280" s="221">
        <v>1</v>
      </c>
      <c r="M280" s="226">
        <v>1</v>
      </c>
      <c r="N280" s="227">
        <v>1.34</v>
      </c>
    </row>
    <row r="281" spans="1:14">
      <c r="A281" s="225" t="s">
        <v>3665</v>
      </c>
      <c r="B281" s="225" t="s">
        <v>3690</v>
      </c>
      <c r="C281" s="225" t="s">
        <v>3802</v>
      </c>
      <c r="D281" s="225">
        <v>1</v>
      </c>
      <c r="E281" s="225" t="s">
        <v>3803</v>
      </c>
      <c r="F281" s="221">
        <v>23130705003</v>
      </c>
      <c r="G281" s="221">
        <v>15</v>
      </c>
      <c r="H281" s="221">
        <v>23</v>
      </c>
      <c r="I281" s="221">
        <v>0</v>
      </c>
      <c r="J281" s="221">
        <v>0</v>
      </c>
      <c r="K281" s="221">
        <v>0</v>
      </c>
      <c r="L281" s="221">
        <v>1</v>
      </c>
      <c r="M281" s="226">
        <v>1</v>
      </c>
      <c r="N281" s="227">
        <v>1.34</v>
      </c>
    </row>
    <row r="282" spans="1:14">
      <c r="A282" s="225" t="s">
        <v>3665</v>
      </c>
      <c r="B282" s="225" t="s">
        <v>3690</v>
      </c>
      <c r="C282" s="225" t="s">
        <v>3804</v>
      </c>
      <c r="D282" s="225">
        <v>1</v>
      </c>
      <c r="E282" s="225" t="s">
        <v>3805</v>
      </c>
      <c r="F282" s="221">
        <v>23130735701</v>
      </c>
      <c r="G282" s="221">
        <v>14</v>
      </c>
      <c r="H282" s="221">
        <v>23</v>
      </c>
      <c r="I282" s="221">
        <v>0</v>
      </c>
      <c r="J282" s="221">
        <v>0</v>
      </c>
      <c r="K282" s="221">
        <v>0</v>
      </c>
      <c r="L282" s="221">
        <v>1</v>
      </c>
      <c r="M282" s="226">
        <v>1</v>
      </c>
      <c r="N282" s="227">
        <v>1.34</v>
      </c>
    </row>
    <row r="283" spans="1:14">
      <c r="A283" s="225" t="s">
        <v>3665</v>
      </c>
      <c r="B283" s="225" t="s">
        <v>3700</v>
      </c>
      <c r="C283" s="225" t="s">
        <v>3806</v>
      </c>
      <c r="D283" s="225">
        <v>1</v>
      </c>
      <c r="E283" s="225" t="s">
        <v>3807</v>
      </c>
      <c r="F283" s="221">
        <v>23130805804</v>
      </c>
      <c r="G283" s="221">
        <v>18</v>
      </c>
      <c r="H283" s="221">
        <v>18</v>
      </c>
      <c r="I283" s="221">
        <v>0</v>
      </c>
      <c r="J283" s="221">
        <v>0</v>
      </c>
      <c r="K283" s="221">
        <v>0</v>
      </c>
      <c r="L283" s="221">
        <v>1</v>
      </c>
      <c r="M283" s="226">
        <v>1</v>
      </c>
      <c r="N283" s="227">
        <v>1.34</v>
      </c>
    </row>
    <row r="284" spans="1:14">
      <c r="A284" s="225" t="s">
        <v>3665</v>
      </c>
      <c r="B284" s="225" t="s">
        <v>3700</v>
      </c>
      <c r="C284" s="225" t="s">
        <v>3808</v>
      </c>
      <c r="D284" s="225">
        <v>1</v>
      </c>
      <c r="E284" s="225" t="s">
        <v>3809</v>
      </c>
      <c r="F284" s="221">
        <v>23130821801</v>
      </c>
      <c r="G284" s="221">
        <v>22</v>
      </c>
      <c r="H284" s="221">
        <v>17</v>
      </c>
      <c r="I284" s="221">
        <v>0</v>
      </c>
      <c r="J284" s="221">
        <v>0</v>
      </c>
      <c r="K284" s="221">
        <v>0</v>
      </c>
      <c r="L284" s="221">
        <v>1</v>
      </c>
      <c r="M284" s="226">
        <v>1</v>
      </c>
      <c r="N284" s="227">
        <v>1.34</v>
      </c>
    </row>
    <row r="285" spans="1:14">
      <c r="A285" s="225" t="s">
        <v>3665</v>
      </c>
      <c r="B285" s="225" t="s">
        <v>3666</v>
      </c>
      <c r="C285" s="225" t="s">
        <v>3810</v>
      </c>
      <c r="D285" s="225">
        <v>1</v>
      </c>
      <c r="E285" s="225" t="s">
        <v>3811</v>
      </c>
      <c r="F285" s="221">
        <v>23130312403</v>
      </c>
      <c r="G285" s="221">
        <v>10</v>
      </c>
      <c r="H285" s="221">
        <v>25</v>
      </c>
      <c r="I285" s="221">
        <v>0</v>
      </c>
      <c r="J285" s="221">
        <v>0</v>
      </c>
      <c r="K285" s="221">
        <v>0</v>
      </c>
      <c r="L285" s="221">
        <v>1</v>
      </c>
      <c r="M285" s="226">
        <v>1</v>
      </c>
      <c r="N285" s="227">
        <v>1.34</v>
      </c>
    </row>
    <row r="286" spans="1:14">
      <c r="A286" s="225" t="s">
        <v>3665</v>
      </c>
      <c r="B286" s="225" t="s">
        <v>3666</v>
      </c>
      <c r="C286" s="225" t="s">
        <v>3812</v>
      </c>
      <c r="D286" s="225">
        <v>1</v>
      </c>
      <c r="E286" s="225" t="s">
        <v>3813</v>
      </c>
      <c r="F286" s="221">
        <v>23130345001</v>
      </c>
      <c r="G286" s="221">
        <v>25</v>
      </c>
      <c r="H286" s="221">
        <v>19</v>
      </c>
      <c r="I286" s="221">
        <v>0</v>
      </c>
      <c r="J286" s="221">
        <v>0</v>
      </c>
      <c r="K286" s="221">
        <v>0</v>
      </c>
      <c r="L286" s="221">
        <v>1</v>
      </c>
      <c r="M286" s="226">
        <v>1</v>
      </c>
      <c r="N286" s="227">
        <v>1.34</v>
      </c>
    </row>
    <row r="287" spans="1:14">
      <c r="A287" s="225" t="s">
        <v>3665</v>
      </c>
      <c r="B287" s="225" t="s">
        <v>3674</v>
      </c>
      <c r="C287" s="225" t="s">
        <v>3814</v>
      </c>
      <c r="D287" s="225">
        <v>1</v>
      </c>
      <c r="E287" s="225" t="s">
        <v>3815</v>
      </c>
      <c r="F287" s="221">
        <v>23130500203</v>
      </c>
      <c r="G287" s="221">
        <v>20</v>
      </c>
      <c r="H287" s="221">
        <v>16</v>
      </c>
      <c r="I287" s="221">
        <v>0</v>
      </c>
      <c r="J287" s="221">
        <v>0</v>
      </c>
      <c r="K287" s="221">
        <v>0</v>
      </c>
      <c r="L287" s="221">
        <v>1</v>
      </c>
      <c r="M287" s="226">
        <v>1</v>
      </c>
      <c r="N287" s="227">
        <v>1.34</v>
      </c>
    </row>
    <row r="288" spans="1:14">
      <c r="A288" s="225" t="s">
        <v>3665</v>
      </c>
      <c r="B288" s="225" t="s">
        <v>1802</v>
      </c>
      <c r="C288" s="225" t="s">
        <v>3816</v>
      </c>
      <c r="D288" s="225">
        <v>1</v>
      </c>
      <c r="E288" s="225" t="s">
        <v>3817</v>
      </c>
      <c r="F288" s="221">
        <v>23130603004</v>
      </c>
      <c r="G288" s="221">
        <v>17</v>
      </c>
      <c r="H288" s="221">
        <v>16</v>
      </c>
      <c r="I288" s="221">
        <v>0</v>
      </c>
      <c r="J288" s="221">
        <v>0</v>
      </c>
      <c r="K288" s="221">
        <v>0</v>
      </c>
      <c r="L288" s="221">
        <v>1</v>
      </c>
      <c r="M288" s="226">
        <v>1</v>
      </c>
      <c r="N288" s="227">
        <v>1.34</v>
      </c>
    </row>
    <row r="289" spans="1:14">
      <c r="A289" s="225" t="s">
        <v>3665</v>
      </c>
      <c r="B289" s="225" t="s">
        <v>3690</v>
      </c>
      <c r="C289" s="225" t="s">
        <v>3818</v>
      </c>
      <c r="D289" s="225">
        <v>1</v>
      </c>
      <c r="E289" s="225" t="s">
        <v>3819</v>
      </c>
      <c r="F289" s="221">
        <v>23130713402</v>
      </c>
      <c r="G289" s="221">
        <v>15</v>
      </c>
      <c r="H289" s="221">
        <v>26</v>
      </c>
      <c r="I289" s="221">
        <v>0</v>
      </c>
      <c r="J289" s="221">
        <v>0</v>
      </c>
      <c r="K289" s="221">
        <v>0</v>
      </c>
      <c r="L289" s="221">
        <v>1</v>
      </c>
      <c r="M289" s="226">
        <v>1</v>
      </c>
      <c r="N289" s="227">
        <v>1.34</v>
      </c>
    </row>
    <row r="290" spans="1:14">
      <c r="A290" s="225" t="s">
        <v>3665</v>
      </c>
      <c r="B290" s="225" t="s">
        <v>3690</v>
      </c>
      <c r="C290" s="225" t="s">
        <v>3820</v>
      </c>
      <c r="D290" s="225">
        <v>1</v>
      </c>
      <c r="E290" s="225" t="s">
        <v>3821</v>
      </c>
      <c r="F290" s="221">
        <v>23130726306</v>
      </c>
      <c r="G290" s="221">
        <v>11</v>
      </c>
      <c r="H290" s="221">
        <v>34</v>
      </c>
      <c r="I290" s="221">
        <v>0</v>
      </c>
      <c r="J290" s="221">
        <v>0</v>
      </c>
      <c r="K290" s="221">
        <v>0</v>
      </c>
      <c r="L290" s="221">
        <v>1</v>
      </c>
      <c r="M290" s="226">
        <v>1</v>
      </c>
      <c r="N290" s="227">
        <v>1.34</v>
      </c>
    </row>
    <row r="291" spans="1:14">
      <c r="A291" s="225" t="s">
        <v>3665</v>
      </c>
      <c r="B291" s="225" t="s">
        <v>3700</v>
      </c>
      <c r="C291" s="225" t="s">
        <v>3822</v>
      </c>
      <c r="D291" s="225">
        <v>1</v>
      </c>
      <c r="E291" s="225" t="s">
        <v>3823</v>
      </c>
      <c r="F291" s="221">
        <v>23130800902</v>
      </c>
      <c r="G291" s="221">
        <v>24</v>
      </c>
      <c r="H291" s="221">
        <v>9</v>
      </c>
      <c r="I291" s="221">
        <v>0</v>
      </c>
      <c r="J291" s="221">
        <v>0</v>
      </c>
      <c r="K291" s="221">
        <v>0</v>
      </c>
      <c r="L291" s="221">
        <v>1</v>
      </c>
      <c r="M291" s="226">
        <v>1</v>
      </c>
      <c r="N291" s="227">
        <v>1.34</v>
      </c>
    </row>
    <row r="292" spans="1:14">
      <c r="A292" s="225" t="s">
        <v>3665</v>
      </c>
      <c r="B292" s="225" t="s">
        <v>3700</v>
      </c>
      <c r="C292" s="225" t="s">
        <v>3824</v>
      </c>
      <c r="D292" s="225">
        <v>1</v>
      </c>
      <c r="E292" s="225" t="s">
        <v>3825</v>
      </c>
      <c r="F292" s="221">
        <v>23130814201</v>
      </c>
      <c r="G292" s="221">
        <v>17</v>
      </c>
      <c r="H292" s="221">
        <v>23</v>
      </c>
      <c r="I292" s="221">
        <v>0</v>
      </c>
      <c r="J292" s="221">
        <v>0</v>
      </c>
      <c r="K292" s="221">
        <v>0</v>
      </c>
      <c r="L292" s="221">
        <v>1</v>
      </c>
      <c r="M292" s="226">
        <v>1</v>
      </c>
      <c r="N292" s="227">
        <v>1.34</v>
      </c>
    </row>
    <row r="293" spans="1:14">
      <c r="A293" s="225" t="s">
        <v>3665</v>
      </c>
      <c r="B293" s="225" t="s">
        <v>3666</v>
      </c>
      <c r="C293" s="225" t="s">
        <v>3826</v>
      </c>
      <c r="D293" s="225">
        <v>1</v>
      </c>
      <c r="E293" s="225" t="s">
        <v>3827</v>
      </c>
      <c r="F293" s="221">
        <v>23130344401</v>
      </c>
      <c r="G293" s="221">
        <v>18</v>
      </c>
      <c r="H293" s="221">
        <v>17</v>
      </c>
      <c r="I293" s="221">
        <v>0</v>
      </c>
      <c r="J293" s="221">
        <v>0</v>
      </c>
      <c r="K293" s="221">
        <v>0</v>
      </c>
      <c r="L293" s="221">
        <v>1</v>
      </c>
      <c r="M293" s="226">
        <v>1</v>
      </c>
      <c r="N293" s="227">
        <v>1.34</v>
      </c>
    </row>
    <row r="294" spans="1:14">
      <c r="A294" s="225" t="s">
        <v>3665</v>
      </c>
      <c r="B294" s="225" t="s">
        <v>3690</v>
      </c>
      <c r="C294" s="225" t="s">
        <v>3828</v>
      </c>
      <c r="D294" s="225">
        <v>1</v>
      </c>
      <c r="E294" s="225" t="s">
        <v>3829</v>
      </c>
      <c r="F294" s="221">
        <v>23130722120</v>
      </c>
      <c r="G294" s="221">
        <v>22</v>
      </c>
      <c r="H294" s="221">
        <v>28</v>
      </c>
      <c r="I294" s="221">
        <v>0</v>
      </c>
      <c r="J294" s="221">
        <v>0</v>
      </c>
      <c r="K294" s="221">
        <v>0</v>
      </c>
      <c r="L294" s="221">
        <v>1</v>
      </c>
      <c r="M294" s="226">
        <v>1</v>
      </c>
      <c r="N294" s="227">
        <v>1.34</v>
      </c>
    </row>
    <row r="295" spans="1:14">
      <c r="A295" s="225" t="s">
        <v>3665</v>
      </c>
      <c r="B295" s="225" t="s">
        <v>3700</v>
      </c>
      <c r="C295" s="225" t="s">
        <v>3830</v>
      </c>
      <c r="D295" s="225">
        <v>1</v>
      </c>
      <c r="E295" s="225" t="s">
        <v>3831</v>
      </c>
      <c r="F295" s="221">
        <v>23130800503</v>
      </c>
      <c r="G295" s="221">
        <v>15</v>
      </c>
      <c r="H295" s="221">
        <v>24</v>
      </c>
      <c r="I295" s="221">
        <v>0</v>
      </c>
      <c r="J295" s="221">
        <v>0</v>
      </c>
      <c r="K295" s="221">
        <v>0</v>
      </c>
      <c r="L295" s="221">
        <v>1</v>
      </c>
      <c r="M295" s="226">
        <v>1</v>
      </c>
      <c r="N295" s="227">
        <v>1.34</v>
      </c>
    </row>
    <row r="296" spans="1:14">
      <c r="A296" s="225" t="s">
        <v>3665</v>
      </c>
      <c r="B296" s="225" t="s">
        <v>3669</v>
      </c>
      <c r="C296" s="225" t="s">
        <v>3428</v>
      </c>
      <c r="D296" s="225">
        <v>1</v>
      </c>
      <c r="E296" s="225">
        <v>2313</v>
      </c>
      <c r="F296" s="221">
        <v>23130412703</v>
      </c>
      <c r="G296" s="221">
        <v>15</v>
      </c>
      <c r="H296" s="221">
        <v>22</v>
      </c>
      <c r="I296" s="221">
        <v>0</v>
      </c>
      <c r="J296" s="221">
        <v>0</v>
      </c>
      <c r="K296" s="221">
        <v>0</v>
      </c>
      <c r="L296" s="221">
        <v>1</v>
      </c>
      <c r="M296" s="226">
        <v>1</v>
      </c>
      <c r="N296" s="227">
        <v>1.34</v>
      </c>
    </row>
    <row r="297" spans="1:14">
      <c r="A297" s="225" t="s">
        <v>3665</v>
      </c>
      <c r="B297" s="225" t="s">
        <v>3666</v>
      </c>
      <c r="C297" s="225" t="s">
        <v>3832</v>
      </c>
      <c r="D297" s="225">
        <v>1</v>
      </c>
      <c r="E297" s="225" t="s">
        <v>3833</v>
      </c>
      <c r="F297" s="221">
        <v>23130344301</v>
      </c>
      <c r="G297" s="221">
        <v>19</v>
      </c>
      <c r="H297" s="221">
        <v>20</v>
      </c>
      <c r="I297" s="221">
        <v>0</v>
      </c>
      <c r="J297" s="221">
        <v>0</v>
      </c>
      <c r="K297" s="221">
        <v>0</v>
      </c>
      <c r="L297" s="221">
        <v>1</v>
      </c>
      <c r="M297" s="226">
        <v>1</v>
      </c>
      <c r="N297" s="227">
        <v>1.34</v>
      </c>
    </row>
    <row r="298" spans="1:14">
      <c r="A298" s="225" t="s">
        <v>3665</v>
      </c>
      <c r="B298" s="225" t="s">
        <v>3669</v>
      </c>
      <c r="C298" s="225" t="s">
        <v>3834</v>
      </c>
      <c r="D298" s="225">
        <v>1</v>
      </c>
      <c r="E298" s="225" t="s">
        <v>3835</v>
      </c>
      <c r="F298" s="221">
        <v>23130432101</v>
      </c>
      <c r="G298" s="221">
        <v>21</v>
      </c>
      <c r="H298" s="221">
        <v>19</v>
      </c>
      <c r="I298" s="221">
        <v>0</v>
      </c>
      <c r="J298" s="221">
        <v>0</v>
      </c>
      <c r="K298" s="221">
        <v>0</v>
      </c>
      <c r="L298" s="221">
        <v>1</v>
      </c>
      <c r="M298" s="226">
        <v>1</v>
      </c>
      <c r="N298" s="227">
        <v>1.34</v>
      </c>
    </row>
    <row r="299" spans="1:14">
      <c r="A299" s="225" t="s">
        <v>3665</v>
      </c>
      <c r="B299" s="225" t="s">
        <v>3666</v>
      </c>
      <c r="C299" s="225" t="s">
        <v>3836</v>
      </c>
      <c r="D299" s="225">
        <v>1</v>
      </c>
      <c r="E299" s="225" t="s">
        <v>3837</v>
      </c>
      <c r="F299" s="221">
        <v>23130336808</v>
      </c>
      <c r="G299" s="221">
        <v>14</v>
      </c>
      <c r="H299" s="221">
        <v>22</v>
      </c>
      <c r="I299" s="221">
        <v>0</v>
      </c>
      <c r="J299" s="221">
        <v>0</v>
      </c>
      <c r="K299" s="221">
        <v>0</v>
      </c>
      <c r="L299" s="221">
        <v>1</v>
      </c>
      <c r="M299" s="226">
        <v>1</v>
      </c>
      <c r="N299" s="227">
        <v>1.34</v>
      </c>
    </row>
    <row r="300" spans="1:14">
      <c r="A300" s="225" t="s">
        <v>3665</v>
      </c>
      <c r="B300" s="225" t="s">
        <v>3666</v>
      </c>
      <c r="C300" s="225" t="s">
        <v>3838</v>
      </c>
      <c r="D300" s="225">
        <v>1</v>
      </c>
      <c r="E300" s="225">
        <v>23130334400</v>
      </c>
      <c r="F300" s="221">
        <v>23130344001</v>
      </c>
      <c r="G300" s="221">
        <v>28</v>
      </c>
      <c r="H300" s="221">
        <v>14</v>
      </c>
      <c r="I300" s="221">
        <v>0</v>
      </c>
      <c r="J300" s="221">
        <v>0</v>
      </c>
      <c r="K300" s="221">
        <v>0</v>
      </c>
      <c r="L300" s="221">
        <v>1</v>
      </c>
      <c r="M300" s="226">
        <v>1</v>
      </c>
      <c r="N300" s="227">
        <v>1.34</v>
      </c>
    </row>
    <row r="301" spans="1:14">
      <c r="A301" s="225" t="s">
        <v>3665</v>
      </c>
      <c r="B301" s="225" t="s">
        <v>3690</v>
      </c>
      <c r="C301" s="225" t="s">
        <v>3839</v>
      </c>
      <c r="D301" s="225">
        <v>1</v>
      </c>
      <c r="E301" s="225" t="s">
        <v>3840</v>
      </c>
      <c r="F301" s="221">
        <v>23130725602</v>
      </c>
      <c r="G301" s="221">
        <v>15</v>
      </c>
      <c r="H301" s="221">
        <v>29</v>
      </c>
      <c r="I301" s="221">
        <v>0</v>
      </c>
      <c r="J301" s="221">
        <v>0</v>
      </c>
      <c r="K301" s="221">
        <v>0</v>
      </c>
      <c r="L301" s="221">
        <v>1</v>
      </c>
      <c r="M301" s="226">
        <v>1</v>
      </c>
      <c r="N301" s="227">
        <v>1.34</v>
      </c>
    </row>
    <row r="302" spans="1:14">
      <c r="A302" s="225" t="s">
        <v>3665</v>
      </c>
      <c r="B302" s="225" t="s">
        <v>3745</v>
      </c>
      <c r="C302" s="225" t="s">
        <v>3841</v>
      </c>
      <c r="D302" s="225">
        <v>1</v>
      </c>
      <c r="E302" s="225" t="s">
        <v>3842</v>
      </c>
      <c r="F302" s="221">
        <v>23130216506</v>
      </c>
      <c r="G302" s="221">
        <v>15</v>
      </c>
      <c r="H302" s="221">
        <v>28</v>
      </c>
      <c r="I302" s="221">
        <v>0</v>
      </c>
      <c r="J302" s="221">
        <v>0</v>
      </c>
      <c r="K302" s="221">
        <v>0</v>
      </c>
      <c r="L302" s="221">
        <v>1</v>
      </c>
      <c r="M302" s="226">
        <v>1</v>
      </c>
      <c r="N302" s="227">
        <v>1.34</v>
      </c>
    </row>
    <row r="303" spans="1:14">
      <c r="A303" s="225" t="s">
        <v>3665</v>
      </c>
      <c r="B303" s="225" t="s">
        <v>3666</v>
      </c>
      <c r="C303" s="225" t="s">
        <v>3843</v>
      </c>
      <c r="D303" s="225">
        <v>1</v>
      </c>
      <c r="E303" s="225" t="s">
        <v>3844</v>
      </c>
      <c r="F303" s="221">
        <v>23130310213</v>
      </c>
      <c r="G303" s="221">
        <v>23</v>
      </c>
      <c r="H303" s="221">
        <v>23</v>
      </c>
      <c r="I303" s="221">
        <v>0</v>
      </c>
      <c r="J303" s="221">
        <v>0</v>
      </c>
      <c r="K303" s="221">
        <v>0</v>
      </c>
      <c r="L303" s="221">
        <v>1</v>
      </c>
      <c r="M303" s="226">
        <v>1</v>
      </c>
      <c r="N303" s="227">
        <v>1.34</v>
      </c>
    </row>
    <row r="304" spans="1:14">
      <c r="A304" s="225" t="s">
        <v>3665</v>
      </c>
      <c r="B304" s="225" t="s">
        <v>3666</v>
      </c>
      <c r="C304" s="225" t="s">
        <v>3845</v>
      </c>
      <c r="D304" s="225">
        <v>1</v>
      </c>
      <c r="E304" s="225" t="s">
        <v>3846</v>
      </c>
      <c r="F304" s="221">
        <v>23130330601</v>
      </c>
      <c r="G304" s="221">
        <v>24</v>
      </c>
      <c r="H304" s="221">
        <v>18</v>
      </c>
      <c r="I304" s="221">
        <v>0</v>
      </c>
      <c r="J304" s="221">
        <v>0</v>
      </c>
      <c r="K304" s="221">
        <v>0</v>
      </c>
      <c r="L304" s="221">
        <v>1</v>
      </c>
      <c r="M304" s="226">
        <v>1</v>
      </c>
      <c r="N304" s="227">
        <v>1.34</v>
      </c>
    </row>
    <row r="305" spans="1:14">
      <c r="A305" s="225" t="s">
        <v>3665</v>
      </c>
      <c r="B305" s="225" t="s">
        <v>3666</v>
      </c>
      <c r="C305" s="225" t="s">
        <v>3847</v>
      </c>
      <c r="D305" s="225">
        <v>1</v>
      </c>
      <c r="E305" s="225" t="s">
        <v>3848</v>
      </c>
      <c r="F305" s="221">
        <v>23130344601</v>
      </c>
      <c r="G305" s="221">
        <v>20</v>
      </c>
      <c r="H305" s="221">
        <v>15</v>
      </c>
      <c r="I305" s="221">
        <v>0</v>
      </c>
      <c r="J305" s="221">
        <v>0</v>
      </c>
      <c r="K305" s="221">
        <v>0</v>
      </c>
      <c r="L305" s="221">
        <v>1</v>
      </c>
      <c r="M305" s="226">
        <v>1</v>
      </c>
      <c r="N305" s="227">
        <v>1.34</v>
      </c>
    </row>
    <row r="306" spans="1:14">
      <c r="A306" s="225" t="s">
        <v>3665</v>
      </c>
      <c r="B306" s="225" t="s">
        <v>3690</v>
      </c>
      <c r="C306" s="225" t="s">
        <v>3849</v>
      </c>
      <c r="D306" s="225">
        <v>4</v>
      </c>
      <c r="E306" s="225" t="s">
        <v>3850</v>
      </c>
      <c r="F306" s="221">
        <v>23130710002</v>
      </c>
      <c r="G306" s="221">
        <v>26</v>
      </c>
      <c r="H306" s="221">
        <v>29</v>
      </c>
      <c r="I306" s="221">
        <v>0</v>
      </c>
      <c r="J306" s="221">
        <v>0</v>
      </c>
      <c r="K306" s="221">
        <v>0</v>
      </c>
      <c r="L306" s="221">
        <v>1</v>
      </c>
      <c r="M306" s="226">
        <v>1</v>
      </c>
      <c r="N306" s="227">
        <v>1.34</v>
      </c>
    </row>
    <row r="307" spans="1:14">
      <c r="A307" s="225" t="s">
        <v>3665</v>
      </c>
      <c r="B307" s="225" t="s">
        <v>3690</v>
      </c>
      <c r="C307" s="225" t="s">
        <v>3851</v>
      </c>
      <c r="D307" s="225">
        <v>1</v>
      </c>
      <c r="E307" s="225" t="s">
        <v>3852</v>
      </c>
      <c r="F307" s="221">
        <v>23130721801</v>
      </c>
      <c r="G307" s="221">
        <v>21</v>
      </c>
      <c r="H307" s="221">
        <v>32</v>
      </c>
      <c r="I307" s="221">
        <v>0</v>
      </c>
      <c r="J307" s="221">
        <v>0</v>
      </c>
      <c r="K307" s="221">
        <v>0</v>
      </c>
      <c r="L307" s="221">
        <v>1</v>
      </c>
      <c r="M307" s="226">
        <v>1</v>
      </c>
      <c r="N307" s="227">
        <v>1.34</v>
      </c>
    </row>
    <row r="308" spans="1:14">
      <c r="A308" s="225" t="s">
        <v>3665</v>
      </c>
      <c r="B308" s="225" t="s">
        <v>3690</v>
      </c>
      <c r="C308" s="225" t="s">
        <v>3853</v>
      </c>
      <c r="D308" s="225">
        <v>1</v>
      </c>
      <c r="E308" s="225" t="s">
        <v>3854</v>
      </c>
      <c r="F308" s="221">
        <v>23130735404</v>
      </c>
      <c r="G308" s="221">
        <v>20</v>
      </c>
      <c r="H308" s="221">
        <v>29</v>
      </c>
      <c r="I308" s="221">
        <v>0</v>
      </c>
      <c r="J308" s="221">
        <v>0</v>
      </c>
      <c r="K308" s="221">
        <v>0</v>
      </c>
      <c r="L308" s="221">
        <v>1</v>
      </c>
      <c r="M308" s="226">
        <v>1</v>
      </c>
      <c r="N308" s="227">
        <v>1.34</v>
      </c>
    </row>
    <row r="309" spans="1:14">
      <c r="A309" s="225" t="s">
        <v>3665</v>
      </c>
      <c r="B309" s="225" t="s">
        <v>3700</v>
      </c>
      <c r="C309" s="225" t="s">
        <v>3855</v>
      </c>
      <c r="D309" s="225">
        <v>1</v>
      </c>
      <c r="E309" s="225" t="s">
        <v>3856</v>
      </c>
      <c r="F309" s="221">
        <v>23130810801</v>
      </c>
      <c r="G309" s="221">
        <v>16</v>
      </c>
      <c r="H309" s="221">
        <v>26</v>
      </c>
      <c r="I309" s="221">
        <v>0</v>
      </c>
      <c r="J309" s="221">
        <v>0</v>
      </c>
      <c r="K309" s="221">
        <v>0</v>
      </c>
      <c r="L309" s="221">
        <v>1</v>
      </c>
      <c r="M309" s="226">
        <v>1</v>
      </c>
      <c r="N309" s="227">
        <v>1.34</v>
      </c>
    </row>
    <row r="310" spans="1:14">
      <c r="A310" s="225" t="s">
        <v>3665</v>
      </c>
      <c r="B310" s="225" t="s">
        <v>3700</v>
      </c>
      <c r="C310" s="225" t="s">
        <v>3857</v>
      </c>
      <c r="D310" s="225">
        <v>1</v>
      </c>
      <c r="E310" s="225" t="s">
        <v>3858</v>
      </c>
      <c r="F310" s="221">
        <v>23130827501</v>
      </c>
      <c r="G310" s="221">
        <v>23</v>
      </c>
      <c r="H310" s="221">
        <v>32</v>
      </c>
      <c r="I310" s="221">
        <v>0</v>
      </c>
      <c r="J310" s="221">
        <v>0</v>
      </c>
      <c r="K310" s="221">
        <v>0</v>
      </c>
      <c r="L310" s="221">
        <v>1</v>
      </c>
      <c r="M310" s="226">
        <v>1</v>
      </c>
      <c r="N310" s="227">
        <v>1.34</v>
      </c>
    </row>
    <row r="311" spans="1:14">
      <c r="A311" s="225" t="s">
        <v>3665</v>
      </c>
      <c r="B311" s="225" t="s">
        <v>1802</v>
      </c>
      <c r="C311" s="225" t="s">
        <v>3859</v>
      </c>
      <c r="D311" s="225">
        <v>4</v>
      </c>
      <c r="E311" s="225" t="s">
        <v>3860</v>
      </c>
      <c r="F311" s="221">
        <v>23130605706</v>
      </c>
      <c r="G311" s="221">
        <v>44</v>
      </c>
      <c r="H311" s="221">
        <v>20</v>
      </c>
      <c r="I311" s="221">
        <v>0</v>
      </c>
      <c r="J311" s="221">
        <v>0</v>
      </c>
      <c r="K311" s="221">
        <v>0</v>
      </c>
      <c r="L311" s="221">
        <v>1</v>
      </c>
      <c r="M311" s="226">
        <v>1</v>
      </c>
      <c r="N311" s="227">
        <v>1.34</v>
      </c>
    </row>
    <row r="312" spans="1:14">
      <c r="A312" s="225" t="s">
        <v>3665</v>
      </c>
      <c r="B312" s="225" t="s">
        <v>3666</v>
      </c>
      <c r="C312" s="225" t="s">
        <v>3861</v>
      </c>
      <c r="D312" s="225">
        <v>1</v>
      </c>
      <c r="E312" s="225" t="s">
        <v>3862</v>
      </c>
      <c r="F312" s="221">
        <v>23130344801</v>
      </c>
      <c r="G312" s="221">
        <v>32</v>
      </c>
      <c r="H312" s="221">
        <v>33</v>
      </c>
      <c r="I312" s="221">
        <v>0</v>
      </c>
      <c r="J312" s="221">
        <v>0</v>
      </c>
      <c r="K312" s="221">
        <v>0</v>
      </c>
      <c r="L312" s="221">
        <v>1</v>
      </c>
      <c r="M312" s="226">
        <v>1</v>
      </c>
      <c r="N312" s="227">
        <v>1.34</v>
      </c>
    </row>
    <row r="313" spans="1:14">
      <c r="A313" s="225" t="s">
        <v>3665</v>
      </c>
      <c r="B313" s="225" t="s">
        <v>1802</v>
      </c>
      <c r="C313" s="225" t="s">
        <v>3863</v>
      </c>
      <c r="D313" s="225">
        <v>1</v>
      </c>
      <c r="E313" s="225" t="s">
        <v>3864</v>
      </c>
      <c r="F313" s="221">
        <v>23130605604</v>
      </c>
      <c r="G313" s="221">
        <v>29</v>
      </c>
      <c r="H313" s="221">
        <v>28</v>
      </c>
      <c r="I313" s="221">
        <v>0</v>
      </c>
      <c r="J313" s="221">
        <v>0</v>
      </c>
      <c r="K313" s="221">
        <v>0</v>
      </c>
      <c r="L313" s="221">
        <v>1</v>
      </c>
      <c r="M313" s="226">
        <v>1</v>
      </c>
      <c r="N313" s="227">
        <v>1.34</v>
      </c>
    </row>
    <row r="314" spans="1:14">
      <c r="A314" s="225" t="s">
        <v>3665</v>
      </c>
      <c r="B314" s="225" t="s">
        <v>3666</v>
      </c>
      <c r="C314" s="225" t="s">
        <v>3865</v>
      </c>
      <c r="D314" s="225">
        <v>1</v>
      </c>
      <c r="E314" s="225" t="s">
        <v>3866</v>
      </c>
      <c r="F314" s="221">
        <v>23130344901</v>
      </c>
      <c r="G314" s="221">
        <v>30</v>
      </c>
      <c r="H314" s="221">
        <v>28</v>
      </c>
      <c r="I314" s="221">
        <v>0</v>
      </c>
      <c r="J314" s="221">
        <v>0</v>
      </c>
      <c r="K314" s="221">
        <v>0</v>
      </c>
      <c r="L314" s="221">
        <v>1</v>
      </c>
      <c r="M314" s="226">
        <v>1</v>
      </c>
      <c r="N314" s="227">
        <v>1.34</v>
      </c>
    </row>
    <row r="315" spans="1:14">
      <c r="A315" s="225" t="s">
        <v>3665</v>
      </c>
      <c r="B315" s="225" t="s">
        <v>3690</v>
      </c>
      <c r="C315" s="225" t="s">
        <v>3867</v>
      </c>
      <c r="D315" s="225">
        <v>1</v>
      </c>
      <c r="E315" s="225" t="s">
        <v>3868</v>
      </c>
      <c r="F315" s="221">
        <v>23130735801</v>
      </c>
      <c r="G315" s="221">
        <v>27</v>
      </c>
      <c r="H315" s="221">
        <v>38</v>
      </c>
      <c r="I315" s="221">
        <v>0</v>
      </c>
      <c r="J315" s="221">
        <v>0</v>
      </c>
      <c r="K315" s="221">
        <v>0</v>
      </c>
      <c r="L315" s="221">
        <v>1</v>
      </c>
      <c r="M315" s="226">
        <v>1</v>
      </c>
      <c r="N315" s="227">
        <v>1.34</v>
      </c>
    </row>
    <row r="316" spans="1:14">
      <c r="A316" s="225" t="s">
        <v>3665</v>
      </c>
      <c r="B316" s="225" t="s">
        <v>3666</v>
      </c>
      <c r="C316" s="225" t="s">
        <v>3684</v>
      </c>
      <c r="D316" s="225">
        <v>1</v>
      </c>
      <c r="E316" s="225" t="s">
        <v>3869</v>
      </c>
      <c r="F316" s="221">
        <v>23130324912</v>
      </c>
      <c r="G316" s="221">
        <v>32</v>
      </c>
      <c r="H316" s="221">
        <v>44</v>
      </c>
      <c r="I316" s="221">
        <v>0</v>
      </c>
      <c r="J316" s="221">
        <v>0</v>
      </c>
      <c r="K316" s="221">
        <v>0</v>
      </c>
      <c r="L316" s="221">
        <v>1</v>
      </c>
      <c r="M316" s="226">
        <v>1</v>
      </c>
      <c r="N316" s="227">
        <v>1.34</v>
      </c>
    </row>
    <row r="317" spans="1:14">
      <c r="A317" s="225" t="s">
        <v>3665</v>
      </c>
      <c r="B317" s="225" t="s">
        <v>3666</v>
      </c>
      <c r="C317" s="225" t="s">
        <v>3870</v>
      </c>
      <c r="D317" s="225">
        <v>1</v>
      </c>
      <c r="E317" s="225" t="s">
        <v>3871</v>
      </c>
      <c r="F317" s="221">
        <v>23130344701</v>
      </c>
      <c r="G317" s="221">
        <v>30</v>
      </c>
      <c r="H317" s="221">
        <v>40</v>
      </c>
      <c r="I317" s="221">
        <v>0</v>
      </c>
      <c r="J317" s="221">
        <v>0</v>
      </c>
      <c r="K317" s="221">
        <v>0</v>
      </c>
      <c r="L317" s="221">
        <v>1</v>
      </c>
      <c r="M317" s="226">
        <v>1</v>
      </c>
      <c r="N317" s="227">
        <v>1.34</v>
      </c>
    </row>
    <row r="318" spans="1:14">
      <c r="A318" s="225" t="s">
        <v>3665</v>
      </c>
      <c r="B318" s="225" t="s">
        <v>3674</v>
      </c>
      <c r="C318" s="225" t="s">
        <v>3872</v>
      </c>
      <c r="D318" s="225">
        <v>1</v>
      </c>
      <c r="E318" s="225" t="s">
        <v>3873</v>
      </c>
      <c r="F318" s="221">
        <v>23130510701</v>
      </c>
      <c r="G318" s="221">
        <v>43</v>
      </c>
      <c r="H318" s="221">
        <v>30</v>
      </c>
      <c r="I318" s="221">
        <v>0</v>
      </c>
      <c r="J318" s="221">
        <v>0</v>
      </c>
      <c r="K318" s="221">
        <v>1</v>
      </c>
      <c r="L318" s="221">
        <v>1</v>
      </c>
      <c r="M318" s="226">
        <v>1</v>
      </c>
      <c r="N318" s="227">
        <v>1.34</v>
      </c>
    </row>
    <row r="319" spans="1:14">
      <c r="A319" s="225" t="s">
        <v>3665</v>
      </c>
      <c r="B319" s="225" t="s">
        <v>3674</v>
      </c>
      <c r="C319" s="225" t="s">
        <v>3874</v>
      </c>
      <c r="D319" s="225">
        <v>4</v>
      </c>
      <c r="E319" s="225" t="s">
        <v>3875</v>
      </c>
      <c r="F319" s="221">
        <v>23130507005</v>
      </c>
      <c r="G319" s="221">
        <v>40</v>
      </c>
      <c r="H319" s="221">
        <v>44</v>
      </c>
      <c r="I319" s="221">
        <v>0</v>
      </c>
      <c r="J319" s="221">
        <v>0</v>
      </c>
      <c r="K319" s="221">
        <v>0</v>
      </c>
      <c r="L319" s="221">
        <v>1</v>
      </c>
      <c r="M319" s="226">
        <v>1</v>
      </c>
      <c r="N319" s="227">
        <v>1.34</v>
      </c>
    </row>
    <row r="320" spans="1:14">
      <c r="A320" s="225" t="s">
        <v>3665</v>
      </c>
      <c r="B320" s="225" t="s">
        <v>1802</v>
      </c>
      <c r="C320" s="225" t="s">
        <v>3672</v>
      </c>
      <c r="D320" s="225">
        <v>1</v>
      </c>
      <c r="E320" s="225" t="s">
        <v>3876</v>
      </c>
      <c r="F320" s="221">
        <v>23130609026</v>
      </c>
      <c r="G320" s="221">
        <v>40</v>
      </c>
      <c r="H320" s="221">
        <v>49</v>
      </c>
      <c r="I320" s="221">
        <v>0</v>
      </c>
      <c r="J320" s="221">
        <v>0</v>
      </c>
      <c r="K320" s="221">
        <v>0</v>
      </c>
      <c r="L320" s="221">
        <v>1</v>
      </c>
      <c r="M320" s="226">
        <v>1</v>
      </c>
      <c r="N320" s="227">
        <v>1.34</v>
      </c>
    </row>
    <row r="321" spans="1:14">
      <c r="A321" s="225" t="s">
        <v>3665</v>
      </c>
      <c r="B321" s="225" t="s">
        <v>3700</v>
      </c>
      <c r="C321" s="225" t="s">
        <v>3877</v>
      </c>
      <c r="D321" s="225">
        <v>4</v>
      </c>
      <c r="E321" s="225" t="s">
        <v>3878</v>
      </c>
      <c r="F321" s="221">
        <v>23130802002</v>
      </c>
      <c r="G321" s="221">
        <v>51</v>
      </c>
      <c r="H321" s="221">
        <v>42</v>
      </c>
      <c r="I321" s="221">
        <v>0</v>
      </c>
      <c r="J321" s="221">
        <v>0</v>
      </c>
      <c r="K321" s="221">
        <v>0</v>
      </c>
      <c r="L321" s="221">
        <v>1</v>
      </c>
      <c r="M321" s="226">
        <v>1</v>
      </c>
      <c r="N321" s="227">
        <v>1.34</v>
      </c>
    </row>
    <row r="322" spans="1:14">
      <c r="A322" s="225" t="s">
        <v>3665</v>
      </c>
      <c r="B322" s="225" t="s">
        <v>3700</v>
      </c>
      <c r="C322" s="225" t="s">
        <v>3879</v>
      </c>
      <c r="D322" s="225">
        <v>1</v>
      </c>
      <c r="E322" s="225" t="s">
        <v>3880</v>
      </c>
      <c r="F322" s="221">
        <v>23130810201</v>
      </c>
      <c r="G322" s="221">
        <v>52</v>
      </c>
      <c r="H322" s="221">
        <v>55</v>
      </c>
      <c r="I322" s="221">
        <v>0</v>
      </c>
      <c r="J322" s="221">
        <v>0</v>
      </c>
      <c r="K322" s="221">
        <v>1</v>
      </c>
      <c r="L322" s="221">
        <v>1</v>
      </c>
      <c r="M322" s="226">
        <v>1</v>
      </c>
      <c r="N322" s="227">
        <v>1.34</v>
      </c>
    </row>
    <row r="323" spans="1:14">
      <c r="A323" s="225" t="s">
        <v>3665</v>
      </c>
      <c r="B323" s="225" t="s">
        <v>3700</v>
      </c>
      <c r="C323" s="225" t="s">
        <v>3879</v>
      </c>
      <c r="D323" s="225">
        <v>1</v>
      </c>
      <c r="E323" s="225" t="s">
        <v>3881</v>
      </c>
      <c r="F323" s="221">
        <v>23130810202</v>
      </c>
      <c r="G323" s="221">
        <v>50</v>
      </c>
      <c r="H323" s="221">
        <v>33</v>
      </c>
      <c r="I323" s="221">
        <v>0</v>
      </c>
      <c r="J323" s="221">
        <v>0</v>
      </c>
      <c r="K323" s="221">
        <v>0</v>
      </c>
      <c r="L323" s="221">
        <v>1</v>
      </c>
      <c r="M323" s="226">
        <v>1</v>
      </c>
      <c r="N323" s="227">
        <v>1.34</v>
      </c>
    </row>
    <row r="324" spans="1:14">
      <c r="A324" s="225" t="s">
        <v>3665</v>
      </c>
      <c r="B324" s="225" t="s">
        <v>3674</v>
      </c>
      <c r="C324" s="225" t="s">
        <v>3882</v>
      </c>
      <c r="D324" s="225">
        <v>4</v>
      </c>
      <c r="E324" s="225" t="s">
        <v>3883</v>
      </c>
      <c r="F324" s="221">
        <v>23130501703</v>
      </c>
      <c r="G324" s="221">
        <v>41</v>
      </c>
      <c r="H324" s="221">
        <v>49</v>
      </c>
      <c r="I324" s="221">
        <v>0</v>
      </c>
      <c r="J324" s="221">
        <v>0</v>
      </c>
      <c r="K324" s="221">
        <v>0</v>
      </c>
      <c r="L324" s="221">
        <v>1</v>
      </c>
      <c r="M324" s="226">
        <v>1</v>
      </c>
      <c r="N324" s="227">
        <v>1.34</v>
      </c>
    </row>
    <row r="325" spans="1:14">
      <c r="A325" s="225" t="s">
        <v>3665</v>
      </c>
      <c r="B325" s="225" t="s">
        <v>3666</v>
      </c>
      <c r="C325" s="225" t="s">
        <v>3826</v>
      </c>
      <c r="D325" s="225">
        <v>1</v>
      </c>
      <c r="E325" s="225" t="s">
        <v>3884</v>
      </c>
      <c r="F325" s="221">
        <v>23130344402</v>
      </c>
      <c r="G325" s="221">
        <v>50</v>
      </c>
      <c r="H325" s="221">
        <v>33</v>
      </c>
      <c r="I325" s="221">
        <v>0</v>
      </c>
      <c r="J325" s="221">
        <v>0</v>
      </c>
      <c r="K325" s="221">
        <v>0</v>
      </c>
      <c r="L325" s="221">
        <v>1</v>
      </c>
      <c r="M325" s="226">
        <v>1</v>
      </c>
      <c r="N325" s="227">
        <v>1.34</v>
      </c>
    </row>
    <row r="326" spans="1:14">
      <c r="A326" s="225" t="s">
        <v>3665</v>
      </c>
      <c r="B326" s="225" t="s">
        <v>3700</v>
      </c>
      <c r="C326" s="225" t="s">
        <v>3885</v>
      </c>
      <c r="D326" s="225">
        <v>4</v>
      </c>
      <c r="E326" s="225" t="s">
        <v>3886</v>
      </c>
      <c r="F326" s="221">
        <v>23130805505</v>
      </c>
      <c r="G326" s="221">
        <v>64</v>
      </c>
      <c r="H326" s="221">
        <v>50</v>
      </c>
      <c r="I326" s="221">
        <v>0</v>
      </c>
      <c r="J326" s="221">
        <v>0</v>
      </c>
      <c r="K326" s="221">
        <v>1</v>
      </c>
      <c r="L326" s="221">
        <v>1</v>
      </c>
      <c r="M326" s="226">
        <v>1</v>
      </c>
      <c r="N326" s="227">
        <v>1.34</v>
      </c>
    </row>
    <row r="327" spans="1:14">
      <c r="A327" s="225" t="s">
        <v>3665</v>
      </c>
      <c r="B327" s="225" t="s">
        <v>3700</v>
      </c>
      <c r="C327" s="225" t="s">
        <v>3887</v>
      </c>
      <c r="D327" s="225">
        <v>1</v>
      </c>
      <c r="E327" s="225" t="s">
        <v>3888</v>
      </c>
      <c r="F327" s="221">
        <v>23130806808</v>
      </c>
      <c r="G327" s="221">
        <v>62</v>
      </c>
      <c r="H327" s="221">
        <v>50</v>
      </c>
      <c r="I327" s="221">
        <v>0</v>
      </c>
      <c r="J327" s="221">
        <v>0</v>
      </c>
      <c r="K327" s="221">
        <v>0</v>
      </c>
      <c r="L327" s="221">
        <v>1</v>
      </c>
      <c r="M327" s="226">
        <v>1</v>
      </c>
      <c r="N327" s="227">
        <v>1.34</v>
      </c>
    </row>
    <row r="328" spans="1:14">
      <c r="A328" s="225" t="s">
        <v>3665</v>
      </c>
      <c r="B328" s="225" t="s">
        <v>3666</v>
      </c>
      <c r="C328" s="225" t="s">
        <v>3889</v>
      </c>
      <c r="D328" s="225">
        <v>1</v>
      </c>
      <c r="E328" s="225" t="s">
        <v>1803</v>
      </c>
      <c r="F328" s="221">
        <v>23130308905</v>
      </c>
      <c r="G328" s="221">
        <v>59</v>
      </c>
      <c r="H328" s="221">
        <v>64</v>
      </c>
      <c r="I328" s="221">
        <v>0</v>
      </c>
      <c r="J328" s="221">
        <v>0</v>
      </c>
      <c r="K328" s="221">
        <v>1</v>
      </c>
      <c r="L328" s="221">
        <v>1</v>
      </c>
      <c r="M328" s="226">
        <v>1</v>
      </c>
      <c r="N328" s="227">
        <v>1.34</v>
      </c>
    </row>
    <row r="329" spans="1:14">
      <c r="A329" s="225" t="s">
        <v>3665</v>
      </c>
      <c r="B329" s="225" t="s">
        <v>3690</v>
      </c>
      <c r="C329" s="225" t="s">
        <v>3890</v>
      </c>
      <c r="D329" s="225">
        <v>4</v>
      </c>
      <c r="E329" s="225" t="s">
        <v>3891</v>
      </c>
      <c r="F329" s="221">
        <v>23130716706</v>
      </c>
      <c r="G329" s="221">
        <v>161</v>
      </c>
      <c r="H329" s="221">
        <v>0</v>
      </c>
      <c r="I329" s="221">
        <v>1</v>
      </c>
      <c r="J329" s="221">
        <v>0</v>
      </c>
      <c r="K329" s="221">
        <v>0</v>
      </c>
      <c r="L329" s="221">
        <v>1</v>
      </c>
      <c r="M329" s="226">
        <v>1</v>
      </c>
      <c r="N329" s="227">
        <v>1.34</v>
      </c>
    </row>
    <row r="330" spans="1:14">
      <c r="A330" s="233" t="s">
        <v>3892</v>
      </c>
      <c r="B330" s="225" t="s">
        <v>3893</v>
      </c>
      <c r="C330" s="225" t="s">
        <v>3894</v>
      </c>
      <c r="D330" s="225">
        <v>4</v>
      </c>
      <c r="E330" s="225" t="s">
        <v>3895</v>
      </c>
      <c r="F330" s="221">
        <v>23330417101</v>
      </c>
      <c r="G330" s="221">
        <v>88</v>
      </c>
      <c r="H330" s="221">
        <v>112</v>
      </c>
      <c r="I330" s="221">
        <v>1</v>
      </c>
      <c r="J330" s="221">
        <v>1</v>
      </c>
      <c r="K330" s="221">
        <v>1</v>
      </c>
      <c r="L330" s="221">
        <v>1</v>
      </c>
      <c r="M330" s="226">
        <v>1</v>
      </c>
      <c r="N330" s="227">
        <v>1.41</v>
      </c>
    </row>
    <row r="331" spans="1:14">
      <c r="A331" s="235" t="s">
        <v>1892</v>
      </c>
      <c r="B331" s="225" t="s">
        <v>3207</v>
      </c>
      <c r="C331" s="225" t="s">
        <v>3896</v>
      </c>
      <c r="D331" s="225">
        <v>4</v>
      </c>
      <c r="E331" s="225" t="s">
        <v>3897</v>
      </c>
      <c r="F331" s="221">
        <v>23440202502</v>
      </c>
      <c r="G331" s="221">
        <v>170</v>
      </c>
      <c r="H331" s="221">
        <v>139</v>
      </c>
      <c r="I331" s="221">
        <v>1</v>
      </c>
      <c r="J331" s="221">
        <v>1</v>
      </c>
      <c r="K331" s="221">
        <v>1</v>
      </c>
      <c r="L331" s="221">
        <v>1</v>
      </c>
      <c r="M331" s="226">
        <v>1</v>
      </c>
      <c r="N331" s="227">
        <v>1.47</v>
      </c>
    </row>
    <row r="332" spans="1:14">
      <c r="A332" s="235" t="s">
        <v>1892</v>
      </c>
      <c r="B332" s="225" t="s">
        <v>3207</v>
      </c>
      <c r="C332" s="225" t="s">
        <v>3207</v>
      </c>
      <c r="D332" s="225">
        <v>4</v>
      </c>
      <c r="E332" s="225" t="s">
        <v>3898</v>
      </c>
      <c r="F332" s="221">
        <v>23440210528</v>
      </c>
      <c r="G332" s="221">
        <v>0</v>
      </c>
      <c r="H332" s="221">
        <v>225</v>
      </c>
      <c r="I332" s="221">
        <v>0</v>
      </c>
      <c r="J332" s="221">
        <v>1</v>
      </c>
      <c r="K332" s="221">
        <v>1</v>
      </c>
      <c r="L332" s="221">
        <v>1</v>
      </c>
      <c r="M332" s="226">
        <v>1</v>
      </c>
      <c r="N332" s="227">
        <v>1.47</v>
      </c>
    </row>
    <row r="333" spans="1:14">
      <c r="A333" s="235" t="s">
        <v>1892</v>
      </c>
      <c r="B333" s="225" t="s">
        <v>3899</v>
      </c>
      <c r="C333" s="225" t="s">
        <v>3900</v>
      </c>
      <c r="D333" s="225">
        <v>4</v>
      </c>
      <c r="E333" s="225" t="s">
        <v>3901</v>
      </c>
      <c r="F333" s="221">
        <v>23440800805</v>
      </c>
      <c r="G333" s="221">
        <v>0</v>
      </c>
      <c r="H333" s="221">
        <v>159</v>
      </c>
      <c r="I333" s="221">
        <v>0</v>
      </c>
      <c r="J333" s="221">
        <v>1</v>
      </c>
      <c r="K333" s="221">
        <v>1</v>
      </c>
      <c r="L333" s="221">
        <v>1</v>
      </c>
      <c r="M333" s="226">
        <v>1</v>
      </c>
      <c r="N333" s="227">
        <v>1.47</v>
      </c>
    </row>
    <row r="334" spans="1:14">
      <c r="A334" s="235" t="s">
        <v>1892</v>
      </c>
      <c r="B334" s="225" t="s">
        <v>3899</v>
      </c>
      <c r="C334" s="225" t="s">
        <v>3899</v>
      </c>
      <c r="D334" s="225">
        <v>4</v>
      </c>
      <c r="E334" s="225" t="s">
        <v>3902</v>
      </c>
      <c r="F334" s="221">
        <v>23440804607</v>
      </c>
      <c r="G334" s="221">
        <v>0</v>
      </c>
      <c r="H334" s="221">
        <v>177</v>
      </c>
      <c r="I334" s="221">
        <v>0</v>
      </c>
      <c r="J334" s="221">
        <v>1</v>
      </c>
      <c r="K334" s="221">
        <v>1</v>
      </c>
      <c r="L334" s="221">
        <v>1</v>
      </c>
      <c r="M334" s="226">
        <v>1</v>
      </c>
      <c r="N334" s="227">
        <v>1.47</v>
      </c>
    </row>
    <row r="335" spans="1:14">
      <c r="A335" s="235" t="s">
        <v>1892</v>
      </c>
      <c r="B335" s="225" t="s">
        <v>1893</v>
      </c>
      <c r="C335" s="225" t="s">
        <v>3903</v>
      </c>
      <c r="D335" s="225">
        <v>4</v>
      </c>
      <c r="E335" s="225" t="s">
        <v>3904</v>
      </c>
      <c r="F335" s="221">
        <v>23440709606</v>
      </c>
      <c r="G335" s="221">
        <v>0</v>
      </c>
      <c r="H335" s="221">
        <v>148</v>
      </c>
      <c r="I335" s="221">
        <v>0</v>
      </c>
      <c r="J335" s="221">
        <v>1</v>
      </c>
      <c r="K335" s="221">
        <v>1</v>
      </c>
      <c r="L335" s="221">
        <v>1</v>
      </c>
      <c r="M335" s="226">
        <v>1</v>
      </c>
      <c r="N335" s="227">
        <v>1.47</v>
      </c>
    </row>
    <row r="336" spans="1:14">
      <c r="A336" s="235" t="s">
        <v>1892</v>
      </c>
      <c r="B336" s="225" t="s">
        <v>1893</v>
      </c>
      <c r="C336" s="225" t="s">
        <v>1893</v>
      </c>
      <c r="D336" s="225">
        <v>4</v>
      </c>
      <c r="E336" s="225" t="s">
        <v>3905</v>
      </c>
      <c r="F336" s="221">
        <v>23440713027</v>
      </c>
      <c r="G336" s="221">
        <v>0</v>
      </c>
      <c r="H336" s="221">
        <v>158</v>
      </c>
      <c r="I336" s="221">
        <v>0</v>
      </c>
      <c r="J336" s="221">
        <v>1</v>
      </c>
      <c r="K336" s="221">
        <v>1</v>
      </c>
      <c r="L336" s="221">
        <v>1</v>
      </c>
      <c r="M336" s="226">
        <v>1</v>
      </c>
      <c r="N336" s="227">
        <v>1.47</v>
      </c>
    </row>
    <row r="337" spans="1:14">
      <c r="A337" s="235" t="s">
        <v>1892</v>
      </c>
      <c r="B337" s="225" t="s">
        <v>1913</v>
      </c>
      <c r="C337" s="225" t="s">
        <v>3906</v>
      </c>
      <c r="D337" s="225">
        <v>4</v>
      </c>
      <c r="E337" s="225" t="s">
        <v>3907</v>
      </c>
      <c r="F337" s="221">
        <v>23440304305</v>
      </c>
      <c r="G337" s="221">
        <v>0</v>
      </c>
      <c r="H337" s="221">
        <v>147</v>
      </c>
      <c r="I337" s="221">
        <v>0</v>
      </c>
      <c r="J337" s="221">
        <v>1</v>
      </c>
      <c r="K337" s="221">
        <v>1</v>
      </c>
      <c r="L337" s="221">
        <v>1</v>
      </c>
      <c r="M337" s="226">
        <v>1</v>
      </c>
      <c r="N337" s="227">
        <v>1.47</v>
      </c>
    </row>
    <row r="338" spans="1:14">
      <c r="A338" s="235" t="s">
        <v>1892</v>
      </c>
      <c r="B338" s="225" t="s">
        <v>1913</v>
      </c>
      <c r="C338" s="225" t="s">
        <v>3908</v>
      </c>
      <c r="D338" s="225">
        <v>4</v>
      </c>
      <c r="E338" s="225" t="s">
        <v>3909</v>
      </c>
      <c r="F338" s="221">
        <v>23440314507</v>
      </c>
      <c r="G338" s="221">
        <v>0</v>
      </c>
      <c r="H338" s="221">
        <v>140</v>
      </c>
      <c r="I338" s="221">
        <v>0</v>
      </c>
      <c r="J338" s="221">
        <v>1</v>
      </c>
      <c r="K338" s="221">
        <v>1</v>
      </c>
      <c r="L338" s="221">
        <v>1</v>
      </c>
      <c r="M338" s="226">
        <v>1</v>
      </c>
      <c r="N338" s="227">
        <v>1.47</v>
      </c>
    </row>
    <row r="339" spans="1:14">
      <c r="A339" s="235" t="s">
        <v>1892</v>
      </c>
      <c r="B339" s="225" t="s">
        <v>1917</v>
      </c>
      <c r="C339" s="225" t="s">
        <v>3910</v>
      </c>
      <c r="D339" s="225">
        <v>4</v>
      </c>
      <c r="E339" s="225" t="s">
        <v>3911</v>
      </c>
      <c r="F339" s="221">
        <v>23440600506</v>
      </c>
      <c r="G339" s="221">
        <v>116</v>
      </c>
      <c r="H339" s="221">
        <v>127</v>
      </c>
      <c r="I339" s="221">
        <v>1</v>
      </c>
      <c r="J339" s="221">
        <v>1</v>
      </c>
      <c r="K339" s="221">
        <v>1</v>
      </c>
      <c r="L339" s="221">
        <v>1</v>
      </c>
      <c r="M339" s="226">
        <v>1</v>
      </c>
      <c r="N339" s="227">
        <v>1.47</v>
      </c>
    </row>
    <row r="340" spans="1:14">
      <c r="A340" s="235" t="s">
        <v>1892</v>
      </c>
      <c r="B340" s="225" t="s">
        <v>1917</v>
      </c>
      <c r="C340" s="225" t="s">
        <v>3912</v>
      </c>
      <c r="D340" s="225">
        <v>4</v>
      </c>
      <c r="E340" s="225" t="s">
        <v>3913</v>
      </c>
      <c r="F340" s="221">
        <v>23440607606</v>
      </c>
      <c r="G340" s="221">
        <v>126</v>
      </c>
      <c r="H340" s="221">
        <v>132</v>
      </c>
      <c r="I340" s="221">
        <v>1</v>
      </c>
      <c r="J340" s="221">
        <v>1</v>
      </c>
      <c r="K340" s="221">
        <v>1</v>
      </c>
      <c r="L340" s="221">
        <v>1</v>
      </c>
      <c r="M340" s="226">
        <v>1</v>
      </c>
      <c r="N340" s="227">
        <v>1.47</v>
      </c>
    </row>
    <row r="341" spans="1:14">
      <c r="A341" s="235" t="s">
        <v>1892</v>
      </c>
      <c r="B341" s="225" t="s">
        <v>1892</v>
      </c>
      <c r="C341" s="225" t="s">
        <v>3914</v>
      </c>
      <c r="D341" s="225">
        <v>4</v>
      </c>
      <c r="E341" s="225" t="s">
        <v>3915</v>
      </c>
      <c r="F341" s="221">
        <v>23440112713</v>
      </c>
      <c r="G341" s="221">
        <v>0</v>
      </c>
      <c r="H341" s="221">
        <v>213</v>
      </c>
      <c r="I341" s="221">
        <v>0</v>
      </c>
      <c r="J341" s="221">
        <v>1</v>
      </c>
      <c r="K341" s="221">
        <v>1</v>
      </c>
      <c r="L341" s="221">
        <v>1</v>
      </c>
      <c r="M341" s="226">
        <v>1</v>
      </c>
      <c r="N341" s="227">
        <v>1.47</v>
      </c>
    </row>
    <row r="342" spans="1:14">
      <c r="A342" s="235" t="s">
        <v>1892</v>
      </c>
      <c r="B342" s="225" t="s">
        <v>1892</v>
      </c>
      <c r="C342" s="225" t="s">
        <v>3916</v>
      </c>
      <c r="D342" s="225">
        <v>4</v>
      </c>
      <c r="E342" s="225" t="s">
        <v>3917</v>
      </c>
      <c r="F342" s="221">
        <v>23440119907</v>
      </c>
      <c r="G342" s="221">
        <v>0</v>
      </c>
      <c r="H342" s="221">
        <v>126</v>
      </c>
      <c r="I342" s="221">
        <v>0</v>
      </c>
      <c r="J342" s="221">
        <v>1</v>
      </c>
      <c r="K342" s="221">
        <v>1</v>
      </c>
      <c r="L342" s="221">
        <v>1</v>
      </c>
      <c r="M342" s="226">
        <v>1</v>
      </c>
      <c r="N342" s="227">
        <v>1.47</v>
      </c>
    </row>
    <row r="343" spans="1:14">
      <c r="A343" s="235" t="s">
        <v>2352</v>
      </c>
      <c r="B343" s="225" t="s">
        <v>2385</v>
      </c>
      <c r="C343" s="225" t="s">
        <v>3918</v>
      </c>
      <c r="D343" s="225">
        <v>4</v>
      </c>
      <c r="E343" s="225" t="s">
        <v>3919</v>
      </c>
      <c r="F343" s="221">
        <v>23160308603</v>
      </c>
      <c r="G343" s="221">
        <v>0</v>
      </c>
      <c r="H343" s="221">
        <v>135</v>
      </c>
      <c r="I343" s="221">
        <v>0</v>
      </c>
      <c r="J343" s="221">
        <v>1</v>
      </c>
      <c r="K343" s="221">
        <v>1</v>
      </c>
      <c r="L343" s="221">
        <v>1</v>
      </c>
      <c r="M343" s="226">
        <v>1</v>
      </c>
      <c r="N343" s="227">
        <v>1.3</v>
      </c>
    </row>
    <row r="344" spans="1:14">
      <c r="A344" s="235" t="s">
        <v>2352</v>
      </c>
      <c r="B344" s="225" t="s">
        <v>2385</v>
      </c>
      <c r="C344" s="225" t="s">
        <v>3920</v>
      </c>
      <c r="D344" s="225">
        <v>4</v>
      </c>
      <c r="E344" s="225" t="s">
        <v>3921</v>
      </c>
      <c r="F344" s="221">
        <v>23160318801</v>
      </c>
      <c r="G344" s="221">
        <v>95</v>
      </c>
      <c r="H344" s="221">
        <v>207</v>
      </c>
      <c r="I344" s="221">
        <v>1</v>
      </c>
      <c r="J344" s="221">
        <v>1</v>
      </c>
      <c r="K344" s="221">
        <v>1</v>
      </c>
      <c r="L344" s="221">
        <v>1</v>
      </c>
      <c r="M344" s="226">
        <v>1</v>
      </c>
      <c r="N344" s="227">
        <v>1.3</v>
      </c>
    </row>
    <row r="345" spans="1:14">
      <c r="A345" s="235" t="s">
        <v>2352</v>
      </c>
      <c r="B345" s="225" t="s">
        <v>3922</v>
      </c>
      <c r="C345" s="225" t="s">
        <v>3923</v>
      </c>
      <c r="D345" s="225">
        <v>4</v>
      </c>
      <c r="E345" s="225" t="s">
        <v>3924</v>
      </c>
      <c r="F345" s="221">
        <v>23160512601</v>
      </c>
      <c r="G345" s="221">
        <v>161</v>
      </c>
      <c r="H345" s="221">
        <v>130</v>
      </c>
      <c r="I345" s="221">
        <v>1</v>
      </c>
      <c r="J345" s="221">
        <v>1</v>
      </c>
      <c r="K345" s="221">
        <v>0</v>
      </c>
      <c r="L345" s="221">
        <v>1</v>
      </c>
      <c r="M345" s="226">
        <v>1</v>
      </c>
      <c r="N345" s="227">
        <v>1.3</v>
      </c>
    </row>
    <row r="346" spans="1:14">
      <c r="A346" s="235" t="s">
        <v>2352</v>
      </c>
      <c r="B346" s="225" t="s">
        <v>938</v>
      </c>
      <c r="C346" s="225" t="s">
        <v>3925</v>
      </c>
      <c r="D346" s="225">
        <v>4</v>
      </c>
      <c r="E346" s="225" t="s">
        <v>3926</v>
      </c>
      <c r="F346" s="221">
        <v>23161208102</v>
      </c>
      <c r="G346" s="221">
        <v>0</v>
      </c>
      <c r="H346" s="221">
        <v>143</v>
      </c>
      <c r="I346" s="221">
        <v>0</v>
      </c>
      <c r="J346" s="221">
        <v>1</v>
      </c>
      <c r="K346" s="221">
        <v>1</v>
      </c>
      <c r="L346" s="221">
        <v>1</v>
      </c>
      <c r="M346" s="226">
        <v>1</v>
      </c>
      <c r="N346" s="227">
        <v>1.3</v>
      </c>
    </row>
    <row r="347" spans="1:14">
      <c r="A347" s="235" t="s">
        <v>2352</v>
      </c>
      <c r="B347" s="225" t="s">
        <v>938</v>
      </c>
      <c r="C347" s="225" t="s">
        <v>3927</v>
      </c>
      <c r="D347" s="225">
        <v>4</v>
      </c>
      <c r="E347" s="225" t="s">
        <v>3928</v>
      </c>
      <c r="F347" s="221">
        <v>23161215804</v>
      </c>
      <c r="G347" s="221">
        <v>0</v>
      </c>
      <c r="H347" s="221">
        <v>426</v>
      </c>
      <c r="I347" s="221">
        <v>0</v>
      </c>
      <c r="J347" s="221">
        <v>3</v>
      </c>
      <c r="K347" s="221">
        <v>1</v>
      </c>
      <c r="L347" s="221">
        <v>1</v>
      </c>
      <c r="M347" s="226">
        <v>1</v>
      </c>
      <c r="N347" s="227">
        <v>1.3</v>
      </c>
    </row>
    <row r="348" spans="1:14">
      <c r="A348" s="235" t="s">
        <v>2352</v>
      </c>
      <c r="B348" s="225" t="s">
        <v>938</v>
      </c>
      <c r="C348" s="225" t="s">
        <v>3929</v>
      </c>
      <c r="D348" s="225">
        <v>4</v>
      </c>
      <c r="E348" s="225" t="s">
        <v>3930</v>
      </c>
      <c r="F348" s="221">
        <v>23161219301</v>
      </c>
      <c r="G348" s="221">
        <v>146</v>
      </c>
      <c r="H348" s="221">
        <v>150</v>
      </c>
      <c r="I348" s="221">
        <v>1</v>
      </c>
      <c r="J348" s="221">
        <v>2</v>
      </c>
      <c r="K348" s="221">
        <v>0</v>
      </c>
      <c r="L348" s="221">
        <v>1</v>
      </c>
      <c r="M348" s="226">
        <v>1</v>
      </c>
      <c r="N348" s="227">
        <v>1.3</v>
      </c>
    </row>
    <row r="349" spans="1:14">
      <c r="A349" s="235" t="s">
        <v>2352</v>
      </c>
      <c r="B349" s="225" t="s">
        <v>938</v>
      </c>
      <c r="C349" s="225" t="s">
        <v>3931</v>
      </c>
      <c r="D349" s="225">
        <v>4</v>
      </c>
      <c r="E349" s="225" t="s">
        <v>3932</v>
      </c>
      <c r="F349" s="221">
        <v>23161220001</v>
      </c>
      <c r="G349" s="221">
        <v>0</v>
      </c>
      <c r="H349" s="221">
        <v>213</v>
      </c>
      <c r="I349" s="221">
        <v>0</v>
      </c>
      <c r="J349" s="221">
        <v>2</v>
      </c>
      <c r="K349" s="221">
        <v>1</v>
      </c>
      <c r="L349" s="221">
        <v>1</v>
      </c>
      <c r="M349" s="226">
        <v>1</v>
      </c>
      <c r="N349" s="227">
        <v>1.3</v>
      </c>
    </row>
    <row r="350" spans="1:14">
      <c r="A350" s="236" t="s">
        <v>3933</v>
      </c>
      <c r="B350" s="225" t="s">
        <v>3496</v>
      </c>
      <c r="C350" s="225" t="s">
        <v>3934</v>
      </c>
      <c r="D350" s="225">
        <v>4</v>
      </c>
      <c r="E350" s="225" t="s">
        <v>3935</v>
      </c>
      <c r="F350" s="221">
        <v>23510101402</v>
      </c>
      <c r="G350" s="221">
        <v>9</v>
      </c>
      <c r="H350" s="221">
        <v>18</v>
      </c>
      <c r="I350" s="221">
        <v>0</v>
      </c>
      <c r="J350" s="221">
        <v>0</v>
      </c>
      <c r="K350" s="221">
        <v>0</v>
      </c>
      <c r="L350" s="221">
        <v>1</v>
      </c>
      <c r="M350" s="226">
        <v>1</v>
      </c>
      <c r="N350" s="227">
        <v>1.42</v>
      </c>
    </row>
    <row r="351" spans="1:14">
      <c r="A351" s="236" t="s">
        <v>3933</v>
      </c>
      <c r="B351" s="225" t="s">
        <v>3936</v>
      </c>
      <c r="C351" s="225" t="s">
        <v>3937</v>
      </c>
      <c r="D351" s="225">
        <v>1</v>
      </c>
      <c r="E351" s="225" t="s">
        <v>3938</v>
      </c>
      <c r="F351" s="221">
        <v>23510802410</v>
      </c>
      <c r="G351" s="221">
        <v>17</v>
      </c>
      <c r="H351" s="221">
        <v>14</v>
      </c>
      <c r="I351" s="221">
        <v>0</v>
      </c>
      <c r="J351" s="221">
        <v>0</v>
      </c>
      <c r="K351" s="221">
        <v>0</v>
      </c>
      <c r="L351" s="221">
        <v>1</v>
      </c>
      <c r="M351" s="226">
        <v>1</v>
      </c>
      <c r="N351" s="227">
        <v>1.42</v>
      </c>
    </row>
    <row r="352" spans="1:14">
      <c r="A352" s="130" t="s">
        <v>3939</v>
      </c>
      <c r="B352" s="225" t="s">
        <v>3940</v>
      </c>
      <c r="C352" s="225" t="s">
        <v>3941</v>
      </c>
      <c r="D352" s="225">
        <v>1</v>
      </c>
      <c r="E352" s="225" t="s">
        <v>3942</v>
      </c>
      <c r="F352" s="221">
        <v>23010803202</v>
      </c>
      <c r="G352" s="221">
        <v>0</v>
      </c>
      <c r="H352" s="221">
        <v>144</v>
      </c>
      <c r="I352" s="221">
        <v>0</v>
      </c>
      <c r="J352" s="221">
        <v>1</v>
      </c>
      <c r="K352" s="221">
        <v>1</v>
      </c>
      <c r="L352" s="221">
        <v>1</v>
      </c>
      <c r="M352" s="226">
        <v>1</v>
      </c>
      <c r="N352" s="227">
        <v>1.33</v>
      </c>
    </row>
    <row r="353" spans="1:14">
      <c r="A353" s="130" t="s">
        <v>3939</v>
      </c>
      <c r="B353" s="225" t="s">
        <v>3940</v>
      </c>
      <c r="C353" s="225" t="s">
        <v>3943</v>
      </c>
      <c r="D353" s="225">
        <v>1</v>
      </c>
      <c r="E353" s="225" t="s">
        <v>3944</v>
      </c>
      <c r="F353" s="221">
        <v>23010808002</v>
      </c>
      <c r="G353" s="221">
        <v>0</v>
      </c>
      <c r="H353" s="221">
        <v>191</v>
      </c>
      <c r="I353" s="221">
        <v>0</v>
      </c>
      <c r="J353" s="221">
        <v>1</v>
      </c>
      <c r="K353" s="221">
        <v>1</v>
      </c>
      <c r="L353" s="221">
        <v>1</v>
      </c>
      <c r="M353" s="226">
        <v>1</v>
      </c>
      <c r="N353" s="227">
        <v>1.33</v>
      </c>
    </row>
    <row r="354" spans="1:14">
      <c r="A354" s="130" t="s">
        <v>3939</v>
      </c>
      <c r="B354" s="225" t="s">
        <v>3940</v>
      </c>
      <c r="C354" s="225" t="s">
        <v>3943</v>
      </c>
      <c r="D354" s="225">
        <v>4</v>
      </c>
      <c r="E354" s="225" t="s">
        <v>3945</v>
      </c>
      <c r="F354" s="221">
        <v>23010808004</v>
      </c>
      <c r="G354" s="221">
        <v>0</v>
      </c>
      <c r="H354" s="221">
        <v>378</v>
      </c>
      <c r="I354" s="221">
        <v>0</v>
      </c>
      <c r="J354" s="221">
        <v>1</v>
      </c>
      <c r="K354" s="221">
        <v>0</v>
      </c>
      <c r="L354" s="221">
        <v>1</v>
      </c>
      <c r="M354" s="226">
        <v>1</v>
      </c>
      <c r="N354" s="227">
        <v>1.33</v>
      </c>
    </row>
    <row r="355" spans="1:14">
      <c r="A355" s="130" t="s">
        <v>3939</v>
      </c>
      <c r="B355" s="225" t="s">
        <v>3940</v>
      </c>
      <c r="C355" s="225" t="s">
        <v>3946</v>
      </c>
      <c r="D355" s="225">
        <v>4</v>
      </c>
      <c r="E355" s="225" t="s">
        <v>3947</v>
      </c>
      <c r="F355" s="221">
        <v>23010815404</v>
      </c>
      <c r="G355" s="221">
        <v>0</v>
      </c>
      <c r="H355" s="221">
        <v>199</v>
      </c>
      <c r="I355" s="221">
        <v>0</v>
      </c>
      <c r="J355" s="221">
        <v>1</v>
      </c>
      <c r="K355" s="221">
        <v>1</v>
      </c>
      <c r="L355" s="221">
        <v>1</v>
      </c>
      <c r="M355" s="226">
        <v>1</v>
      </c>
      <c r="N355" s="227">
        <v>1.33</v>
      </c>
    </row>
    <row r="356" spans="1:14">
      <c r="A356" s="130" t="s">
        <v>3939</v>
      </c>
      <c r="B356" s="225" t="s">
        <v>3940</v>
      </c>
      <c r="C356" s="225" t="s">
        <v>3940</v>
      </c>
      <c r="D356" s="225">
        <v>4</v>
      </c>
      <c r="E356" s="225" t="s">
        <v>3948</v>
      </c>
      <c r="F356" s="221">
        <v>23010822905</v>
      </c>
      <c r="G356" s="221">
        <v>0</v>
      </c>
      <c r="H356" s="221">
        <v>220</v>
      </c>
      <c r="I356" s="221">
        <v>0</v>
      </c>
      <c r="J356" s="221">
        <v>1</v>
      </c>
      <c r="K356" s="221">
        <v>0</v>
      </c>
      <c r="L356" s="221">
        <v>1</v>
      </c>
      <c r="M356" s="226">
        <v>1</v>
      </c>
      <c r="N356" s="227">
        <v>1.33</v>
      </c>
    </row>
    <row r="357" spans="1:14">
      <c r="A357" s="130" t="s">
        <v>3939</v>
      </c>
      <c r="B357" s="225" t="s">
        <v>3949</v>
      </c>
      <c r="C357" s="225" t="s">
        <v>3950</v>
      </c>
      <c r="D357" s="225">
        <v>1</v>
      </c>
      <c r="E357" s="225" t="s">
        <v>3951</v>
      </c>
      <c r="F357" s="221">
        <v>23010907802</v>
      </c>
      <c r="G357" s="221">
        <v>0</v>
      </c>
      <c r="H357" s="221">
        <v>131</v>
      </c>
      <c r="I357" s="221">
        <v>0</v>
      </c>
      <c r="J357" s="221">
        <v>1</v>
      </c>
      <c r="K357" s="221">
        <v>1</v>
      </c>
      <c r="L357" s="221">
        <v>1</v>
      </c>
      <c r="M357" s="226">
        <v>1</v>
      </c>
      <c r="N357" s="227">
        <v>1.33</v>
      </c>
    </row>
    <row r="358" spans="1:14">
      <c r="A358" s="130" t="s">
        <v>3939</v>
      </c>
      <c r="B358" s="225" t="s">
        <v>3949</v>
      </c>
      <c r="C358" s="225" t="s">
        <v>3952</v>
      </c>
      <c r="D358" s="225">
        <v>4</v>
      </c>
      <c r="E358" s="225" t="s">
        <v>3953</v>
      </c>
      <c r="F358" s="221">
        <v>23010924807</v>
      </c>
      <c r="G358" s="221">
        <v>0</v>
      </c>
      <c r="H358" s="221">
        <v>226</v>
      </c>
      <c r="I358" s="221">
        <v>0</v>
      </c>
      <c r="J358" s="221">
        <v>1</v>
      </c>
      <c r="K358" s="221">
        <v>1</v>
      </c>
      <c r="L358" s="221">
        <v>1</v>
      </c>
      <c r="M358" s="226">
        <v>1</v>
      </c>
      <c r="N358" s="227">
        <v>1.33</v>
      </c>
    </row>
    <row r="359" spans="1:14">
      <c r="A359" s="130" t="s">
        <v>3939</v>
      </c>
      <c r="B359" s="225" t="s">
        <v>3949</v>
      </c>
      <c r="C359" s="225" t="s">
        <v>3949</v>
      </c>
      <c r="D359" s="225">
        <v>4</v>
      </c>
      <c r="E359" s="225" t="s">
        <v>3954</v>
      </c>
      <c r="F359" s="221">
        <v>23010927810</v>
      </c>
      <c r="G359" s="221">
        <v>16</v>
      </c>
      <c r="H359" s="221">
        <v>306</v>
      </c>
      <c r="I359" s="221">
        <v>0</v>
      </c>
      <c r="J359" s="221">
        <v>0</v>
      </c>
      <c r="K359" s="221">
        <v>0</v>
      </c>
      <c r="L359" s="221">
        <v>1</v>
      </c>
      <c r="M359" s="226">
        <v>1</v>
      </c>
      <c r="N359" s="227">
        <v>1.33</v>
      </c>
    </row>
    <row r="360" spans="1:14">
      <c r="A360" s="130" t="s">
        <v>3939</v>
      </c>
      <c r="B360" s="225" t="s">
        <v>3955</v>
      </c>
      <c r="C360" s="225" t="s">
        <v>3956</v>
      </c>
      <c r="D360" s="225">
        <v>1</v>
      </c>
      <c r="E360" s="225" t="s">
        <v>3957</v>
      </c>
      <c r="F360" s="221">
        <v>23011000803</v>
      </c>
      <c r="G360" s="221">
        <v>0</v>
      </c>
      <c r="H360" s="221">
        <v>121</v>
      </c>
      <c r="I360" s="221">
        <v>0</v>
      </c>
      <c r="J360" s="221">
        <v>1</v>
      </c>
      <c r="K360" s="221">
        <v>1</v>
      </c>
      <c r="L360" s="221">
        <v>1</v>
      </c>
      <c r="M360" s="226">
        <v>1</v>
      </c>
      <c r="N360" s="227">
        <v>1.33</v>
      </c>
    </row>
    <row r="361" spans="1:14">
      <c r="A361" s="130" t="s">
        <v>3939</v>
      </c>
      <c r="B361" s="225" t="s">
        <v>3955</v>
      </c>
      <c r="C361" s="225" t="s">
        <v>3955</v>
      </c>
      <c r="D361" s="225">
        <v>4</v>
      </c>
      <c r="E361" s="225" t="s">
        <v>3958</v>
      </c>
      <c r="F361" s="221">
        <v>23011010717</v>
      </c>
      <c r="G361" s="221">
        <v>0</v>
      </c>
      <c r="H361" s="221">
        <v>378</v>
      </c>
      <c r="I361" s="221">
        <v>0</v>
      </c>
      <c r="J361" s="221">
        <v>1</v>
      </c>
      <c r="K361" s="221">
        <v>1</v>
      </c>
      <c r="L361" s="221">
        <v>1</v>
      </c>
      <c r="M361" s="226">
        <v>1</v>
      </c>
      <c r="N361" s="227">
        <v>1.33</v>
      </c>
    </row>
    <row r="362" spans="1:14">
      <c r="A362" s="130" t="s">
        <v>3959</v>
      </c>
      <c r="B362" s="225" t="s">
        <v>3960</v>
      </c>
      <c r="C362" s="225" t="s">
        <v>3961</v>
      </c>
      <c r="D362" s="225">
        <v>1</v>
      </c>
      <c r="E362" s="225" t="s">
        <v>3962</v>
      </c>
      <c r="F362" s="221">
        <v>23170313901</v>
      </c>
      <c r="G362" s="221">
        <v>7</v>
      </c>
      <c r="H362" s="221">
        <v>13</v>
      </c>
      <c r="I362" s="221">
        <v>0</v>
      </c>
      <c r="J362" s="221">
        <v>0</v>
      </c>
      <c r="K362" s="221">
        <v>0</v>
      </c>
      <c r="L362" s="221">
        <v>1</v>
      </c>
      <c r="M362" s="226">
        <v>1</v>
      </c>
      <c r="N362" s="227">
        <v>1.44</v>
      </c>
    </row>
    <row r="363" spans="1:14">
      <c r="A363" s="130" t="s">
        <v>3959</v>
      </c>
      <c r="B363" s="225" t="s">
        <v>3960</v>
      </c>
      <c r="C363" s="225" t="s">
        <v>3961</v>
      </c>
      <c r="D363" s="225">
        <v>4</v>
      </c>
      <c r="E363" s="225" t="s">
        <v>3963</v>
      </c>
      <c r="F363" s="221">
        <v>23170313903</v>
      </c>
      <c r="G363" s="221">
        <v>26</v>
      </c>
      <c r="H363" s="221">
        <v>15</v>
      </c>
      <c r="I363" s="221">
        <v>0</v>
      </c>
      <c r="J363" s="221">
        <v>0</v>
      </c>
      <c r="K363" s="221">
        <v>0</v>
      </c>
      <c r="L363" s="221">
        <v>1</v>
      </c>
      <c r="M363" s="226">
        <v>1</v>
      </c>
      <c r="N363" s="227">
        <v>1.44</v>
      </c>
    </row>
    <row r="364" spans="1:14">
      <c r="A364" s="130" t="s">
        <v>3959</v>
      </c>
      <c r="B364" s="225" t="s">
        <v>3964</v>
      </c>
      <c r="C364" s="225" t="s">
        <v>3965</v>
      </c>
      <c r="D364" s="225">
        <v>4</v>
      </c>
      <c r="E364" s="225" t="s">
        <v>3966</v>
      </c>
      <c r="F364" s="221">
        <v>23170403604</v>
      </c>
      <c r="G364" s="221">
        <v>25</v>
      </c>
      <c r="H364" s="221">
        <v>26</v>
      </c>
      <c r="I364" s="221">
        <v>0</v>
      </c>
      <c r="J364" s="221">
        <v>0</v>
      </c>
      <c r="K364" s="221">
        <v>0</v>
      </c>
      <c r="L364" s="221">
        <v>1</v>
      </c>
      <c r="M364" s="226">
        <v>1</v>
      </c>
      <c r="N364" s="227">
        <v>1.44</v>
      </c>
    </row>
    <row r="365" spans="1:14">
      <c r="A365" s="130" t="s">
        <v>3959</v>
      </c>
      <c r="B365" s="225" t="s">
        <v>3964</v>
      </c>
      <c r="C365" s="225" t="s">
        <v>3967</v>
      </c>
      <c r="D365" s="225">
        <v>1</v>
      </c>
      <c r="E365" s="225" t="s">
        <v>3968</v>
      </c>
      <c r="F365" s="221">
        <v>23170406109</v>
      </c>
      <c r="G365" s="221">
        <v>19</v>
      </c>
      <c r="H365" s="221">
        <v>22</v>
      </c>
      <c r="I365" s="221">
        <v>0</v>
      </c>
      <c r="J365" s="221">
        <v>0</v>
      </c>
      <c r="K365" s="221">
        <v>1</v>
      </c>
      <c r="L365" s="221">
        <v>1</v>
      </c>
      <c r="M365" s="226">
        <v>1</v>
      </c>
      <c r="N365" s="227">
        <v>1.44</v>
      </c>
    </row>
    <row r="366" spans="1:14">
      <c r="A366" s="130" t="s">
        <v>3959</v>
      </c>
      <c r="B366" s="225" t="s">
        <v>3964</v>
      </c>
      <c r="C366" s="225" t="s">
        <v>3969</v>
      </c>
      <c r="D366" s="225">
        <v>4</v>
      </c>
      <c r="E366" s="225" t="s">
        <v>3970</v>
      </c>
      <c r="F366" s="221">
        <v>23170410502</v>
      </c>
      <c r="G366" s="221">
        <v>20</v>
      </c>
      <c r="H366" s="221">
        <v>30</v>
      </c>
      <c r="I366" s="221">
        <v>0</v>
      </c>
      <c r="J366" s="221">
        <v>0</v>
      </c>
      <c r="K366" s="221">
        <v>0</v>
      </c>
      <c r="L366" s="221">
        <v>1</v>
      </c>
      <c r="M366" s="226">
        <v>1</v>
      </c>
      <c r="N366" s="227">
        <v>1.44</v>
      </c>
    </row>
    <row r="367" spans="1:14">
      <c r="A367" s="130" t="s">
        <v>3959</v>
      </c>
      <c r="B367" s="225" t="s">
        <v>3964</v>
      </c>
      <c r="C367" s="225" t="s">
        <v>3971</v>
      </c>
      <c r="D367" s="225">
        <v>4</v>
      </c>
      <c r="E367" s="225" t="s">
        <v>3972</v>
      </c>
      <c r="F367" s="221">
        <v>23170411506</v>
      </c>
      <c r="G367" s="221">
        <v>50</v>
      </c>
      <c r="H367" s="221">
        <v>57</v>
      </c>
      <c r="I367" s="221">
        <v>0</v>
      </c>
      <c r="J367" s="221">
        <v>0</v>
      </c>
      <c r="K367" s="221">
        <v>0</v>
      </c>
      <c r="L367" s="221">
        <v>1</v>
      </c>
      <c r="M367" s="226">
        <v>1</v>
      </c>
      <c r="N367" s="227">
        <v>1.44</v>
      </c>
    </row>
    <row r="368" spans="1:14">
      <c r="A368" s="130" t="s">
        <v>3959</v>
      </c>
      <c r="B368" s="225" t="s">
        <v>3959</v>
      </c>
      <c r="C368" s="225" t="s">
        <v>3973</v>
      </c>
      <c r="D368" s="225">
        <v>1</v>
      </c>
      <c r="E368" s="225" t="s">
        <v>3974</v>
      </c>
      <c r="F368" s="221">
        <v>23170603901</v>
      </c>
      <c r="G368" s="221">
        <v>40</v>
      </c>
      <c r="H368" s="221">
        <v>53</v>
      </c>
      <c r="I368" s="221">
        <v>0</v>
      </c>
      <c r="J368" s="221">
        <v>0</v>
      </c>
      <c r="K368" s="221">
        <v>1</v>
      </c>
      <c r="L368" s="221">
        <v>1</v>
      </c>
      <c r="M368" s="226">
        <v>1</v>
      </c>
      <c r="N368" s="227">
        <v>1.44</v>
      </c>
    </row>
    <row r="369" spans="1:14">
      <c r="A369" s="130" t="s">
        <v>3959</v>
      </c>
      <c r="B369" s="225" t="s">
        <v>3959</v>
      </c>
      <c r="C369" s="225" t="s">
        <v>3973</v>
      </c>
      <c r="D369" s="225">
        <v>1</v>
      </c>
      <c r="E369" s="225" t="s">
        <v>3975</v>
      </c>
      <c r="F369" s="221">
        <v>23170603902</v>
      </c>
      <c r="G369" s="221">
        <v>61</v>
      </c>
      <c r="H369" s="221">
        <v>72</v>
      </c>
      <c r="I369" s="221">
        <v>1</v>
      </c>
      <c r="J369" s="221">
        <v>0</v>
      </c>
      <c r="K369" s="221">
        <v>0</v>
      </c>
      <c r="L369" s="221">
        <v>1</v>
      </c>
      <c r="M369" s="226">
        <v>1</v>
      </c>
      <c r="N369" s="227">
        <v>1.44</v>
      </c>
    </row>
    <row r="370" spans="1:14">
      <c r="A370" s="130" t="s">
        <v>3959</v>
      </c>
      <c r="B370" s="225" t="s">
        <v>3959</v>
      </c>
      <c r="C370" s="225" t="s">
        <v>3976</v>
      </c>
      <c r="D370" s="225">
        <v>4</v>
      </c>
      <c r="E370" s="225" t="s">
        <v>3977</v>
      </c>
      <c r="F370" s="221">
        <v>23170607002</v>
      </c>
      <c r="G370" s="221">
        <v>37</v>
      </c>
      <c r="H370" s="221">
        <v>60</v>
      </c>
      <c r="I370" s="221">
        <v>0</v>
      </c>
      <c r="J370" s="221">
        <v>0</v>
      </c>
      <c r="K370" s="221">
        <v>0</v>
      </c>
      <c r="L370" s="221">
        <v>1</v>
      </c>
      <c r="M370" s="226">
        <v>1</v>
      </c>
      <c r="N370" s="227">
        <v>1.44</v>
      </c>
    </row>
    <row r="371" spans="1:14">
      <c r="A371" s="130" t="s">
        <v>3959</v>
      </c>
      <c r="B371" s="225" t="s">
        <v>3959</v>
      </c>
      <c r="C371" s="225" t="s">
        <v>3978</v>
      </c>
      <c r="D371" s="225">
        <v>1</v>
      </c>
      <c r="E371" s="225" t="s">
        <v>3979</v>
      </c>
      <c r="F371" s="221">
        <v>23170607204</v>
      </c>
      <c r="G371" s="221">
        <v>8</v>
      </c>
      <c r="H371" s="221">
        <v>9</v>
      </c>
      <c r="I371" s="221">
        <v>0</v>
      </c>
      <c r="J371" s="221">
        <v>0</v>
      </c>
      <c r="K371" s="221">
        <v>0</v>
      </c>
      <c r="L371" s="221">
        <v>1</v>
      </c>
      <c r="M371" s="226">
        <v>1</v>
      </c>
      <c r="N371" s="227">
        <v>1.44</v>
      </c>
    </row>
    <row r="372" spans="1:14">
      <c r="A372" s="130" t="s">
        <v>3959</v>
      </c>
      <c r="B372" s="225" t="s">
        <v>3959</v>
      </c>
      <c r="C372" s="225" t="s">
        <v>3980</v>
      </c>
      <c r="D372" s="225">
        <v>1</v>
      </c>
      <c r="E372" s="225" t="s">
        <v>3981</v>
      </c>
      <c r="F372" s="221">
        <v>23170607501</v>
      </c>
      <c r="G372" s="221">
        <v>69</v>
      </c>
      <c r="H372" s="221">
        <v>89</v>
      </c>
      <c r="I372" s="221">
        <v>1</v>
      </c>
      <c r="J372" s="221">
        <v>0</v>
      </c>
      <c r="K372" s="221">
        <v>0</v>
      </c>
      <c r="L372" s="221">
        <v>1</v>
      </c>
      <c r="M372" s="226">
        <v>1</v>
      </c>
      <c r="N372" s="227">
        <v>1.44</v>
      </c>
    </row>
    <row r="373" spans="1:14">
      <c r="A373" s="130" t="s">
        <v>3959</v>
      </c>
      <c r="B373" s="225" t="s">
        <v>3959</v>
      </c>
      <c r="C373" s="225" t="s">
        <v>3982</v>
      </c>
      <c r="D373" s="225">
        <v>1</v>
      </c>
      <c r="E373" s="225" t="s">
        <v>3983</v>
      </c>
      <c r="F373" s="221">
        <v>23170607611</v>
      </c>
      <c r="G373" s="221">
        <v>9</v>
      </c>
      <c r="H373" s="221">
        <v>6</v>
      </c>
      <c r="I373" s="221">
        <v>0</v>
      </c>
      <c r="J373" s="221">
        <v>0</v>
      </c>
      <c r="K373" s="221">
        <v>0</v>
      </c>
      <c r="L373" s="221">
        <v>1</v>
      </c>
      <c r="M373" s="226">
        <v>1</v>
      </c>
      <c r="N373" s="227">
        <v>1.44</v>
      </c>
    </row>
    <row r="374" spans="1:14">
      <c r="A374" s="130" t="s">
        <v>3959</v>
      </c>
      <c r="B374" s="225" t="s">
        <v>3959</v>
      </c>
      <c r="C374" s="225" t="s">
        <v>3984</v>
      </c>
      <c r="D374" s="225">
        <v>1</v>
      </c>
      <c r="E374" s="225" t="s">
        <v>3985</v>
      </c>
      <c r="F374" s="221">
        <v>23170610601</v>
      </c>
      <c r="G374" s="221">
        <v>26</v>
      </c>
      <c r="H374" s="221">
        <v>38</v>
      </c>
      <c r="I374" s="221">
        <v>0</v>
      </c>
      <c r="J374" s="221">
        <v>0</v>
      </c>
      <c r="K374" s="221">
        <v>0</v>
      </c>
      <c r="L374" s="221">
        <v>1</v>
      </c>
      <c r="M374" s="226">
        <v>1</v>
      </c>
      <c r="N374" s="227">
        <v>1.44</v>
      </c>
    </row>
    <row r="375" spans="1:14">
      <c r="A375" s="130" t="s">
        <v>3959</v>
      </c>
      <c r="B375" s="225" t="s">
        <v>3959</v>
      </c>
      <c r="C375" s="225" t="s">
        <v>3986</v>
      </c>
      <c r="D375" s="225">
        <v>4</v>
      </c>
      <c r="E375" s="225" t="s">
        <v>3987</v>
      </c>
      <c r="F375" s="221">
        <v>23170611703</v>
      </c>
      <c r="G375" s="221">
        <v>93</v>
      </c>
      <c r="H375" s="221">
        <v>80</v>
      </c>
      <c r="I375" s="221">
        <v>1</v>
      </c>
      <c r="J375" s="221">
        <v>0</v>
      </c>
      <c r="K375" s="221">
        <v>1</v>
      </c>
      <c r="L375" s="221">
        <v>1</v>
      </c>
      <c r="M375" s="226">
        <v>1</v>
      </c>
      <c r="N375" s="227">
        <v>1.44</v>
      </c>
    </row>
    <row r="376" spans="1:14">
      <c r="A376" s="130" t="s">
        <v>3959</v>
      </c>
      <c r="B376" s="225" t="s">
        <v>3959</v>
      </c>
      <c r="C376" s="225" t="s">
        <v>3988</v>
      </c>
      <c r="D376" s="225">
        <v>1</v>
      </c>
      <c r="E376" s="225" t="s">
        <v>3989</v>
      </c>
      <c r="F376" s="221">
        <v>23170611901</v>
      </c>
      <c r="G376" s="221">
        <v>28</v>
      </c>
      <c r="H376" s="221">
        <v>26</v>
      </c>
      <c r="I376" s="221">
        <v>0</v>
      </c>
      <c r="J376" s="221">
        <v>0</v>
      </c>
      <c r="K376" s="221">
        <v>1</v>
      </c>
      <c r="L376" s="221">
        <v>1</v>
      </c>
      <c r="M376" s="226">
        <v>1</v>
      </c>
      <c r="N376" s="227">
        <v>1.44</v>
      </c>
    </row>
    <row r="377" spans="1:14">
      <c r="A377" s="130" t="s">
        <v>3959</v>
      </c>
      <c r="B377" s="225" t="s">
        <v>3959</v>
      </c>
      <c r="C377" s="225" t="s">
        <v>3990</v>
      </c>
      <c r="D377" s="225">
        <v>1</v>
      </c>
      <c r="E377" s="225" t="s">
        <v>3991</v>
      </c>
      <c r="F377" s="221">
        <v>23170612401</v>
      </c>
      <c r="G377" s="221">
        <v>67</v>
      </c>
      <c r="H377" s="221">
        <v>60</v>
      </c>
      <c r="I377" s="221">
        <v>1</v>
      </c>
      <c r="J377" s="221">
        <v>0</v>
      </c>
      <c r="K377" s="221">
        <v>0</v>
      </c>
      <c r="L377" s="221">
        <v>1</v>
      </c>
      <c r="M377" s="226">
        <v>1</v>
      </c>
      <c r="N377" s="227">
        <v>1.44</v>
      </c>
    </row>
    <row r="378" spans="1:14">
      <c r="A378" s="130" t="s">
        <v>3959</v>
      </c>
      <c r="B378" s="225" t="s">
        <v>3959</v>
      </c>
      <c r="C378" s="225" t="s">
        <v>3990</v>
      </c>
      <c r="D378" s="225">
        <v>1</v>
      </c>
      <c r="E378" s="225" t="s">
        <v>3992</v>
      </c>
      <c r="F378" s="221">
        <v>23170612403</v>
      </c>
      <c r="G378" s="221">
        <v>27</v>
      </c>
      <c r="H378" s="221">
        <v>27</v>
      </c>
      <c r="I378" s="221">
        <v>0</v>
      </c>
      <c r="J378" s="221">
        <v>0</v>
      </c>
      <c r="K378" s="221">
        <v>1</v>
      </c>
      <c r="L378" s="221">
        <v>1</v>
      </c>
      <c r="M378" s="226">
        <v>1</v>
      </c>
      <c r="N378" s="227">
        <v>1.44</v>
      </c>
    </row>
    <row r="379" spans="1:14">
      <c r="A379" s="130" t="s">
        <v>3959</v>
      </c>
      <c r="B379" s="225" t="s">
        <v>3959</v>
      </c>
      <c r="C379" s="225" t="s">
        <v>3993</v>
      </c>
      <c r="D379" s="225">
        <v>1</v>
      </c>
      <c r="E379" s="225" t="s">
        <v>3994</v>
      </c>
      <c r="F379" s="221">
        <v>23170613701</v>
      </c>
      <c r="G379" s="221">
        <v>30</v>
      </c>
      <c r="H379" s="221">
        <v>27</v>
      </c>
      <c r="I379" s="221">
        <v>0</v>
      </c>
      <c r="J379" s="221">
        <v>0</v>
      </c>
      <c r="K379" s="221">
        <v>0</v>
      </c>
      <c r="L379" s="221">
        <v>1</v>
      </c>
      <c r="M379" s="226">
        <v>1</v>
      </c>
      <c r="N379" s="227">
        <v>1.44</v>
      </c>
    </row>
    <row r="380" spans="1:14">
      <c r="A380" s="130" t="s">
        <v>3959</v>
      </c>
      <c r="B380" s="225" t="s">
        <v>3959</v>
      </c>
      <c r="C380" s="225" t="s">
        <v>3995</v>
      </c>
      <c r="D380" s="225">
        <v>1</v>
      </c>
      <c r="E380" s="225" t="s">
        <v>3996</v>
      </c>
      <c r="F380" s="221">
        <v>23170614001</v>
      </c>
      <c r="G380" s="221">
        <v>89</v>
      </c>
      <c r="H380" s="221">
        <v>72</v>
      </c>
      <c r="I380" s="221">
        <v>1</v>
      </c>
      <c r="J380" s="221">
        <v>0</v>
      </c>
      <c r="K380" s="221">
        <v>0</v>
      </c>
      <c r="L380" s="221">
        <v>1</v>
      </c>
      <c r="M380" s="226">
        <v>1</v>
      </c>
      <c r="N380" s="227">
        <v>1.44</v>
      </c>
    </row>
    <row r="381" spans="1:14">
      <c r="A381" s="130" t="s">
        <v>3959</v>
      </c>
      <c r="B381" s="225" t="s">
        <v>3959</v>
      </c>
      <c r="C381" s="225" t="s">
        <v>3997</v>
      </c>
      <c r="D381" s="225">
        <v>4</v>
      </c>
      <c r="E381" s="225" t="s">
        <v>3998</v>
      </c>
      <c r="F381" s="221">
        <v>23170614302</v>
      </c>
      <c r="G381" s="221">
        <v>66</v>
      </c>
      <c r="H381" s="221">
        <v>100</v>
      </c>
      <c r="I381" s="221">
        <v>1</v>
      </c>
      <c r="J381" s="221">
        <v>0</v>
      </c>
      <c r="K381" s="221">
        <v>1</v>
      </c>
      <c r="L381" s="221">
        <v>1</v>
      </c>
      <c r="M381" s="226">
        <v>1</v>
      </c>
      <c r="N381" s="227">
        <v>1.44</v>
      </c>
    </row>
    <row r="382" spans="1:14">
      <c r="A382" s="130" t="s">
        <v>3959</v>
      </c>
      <c r="B382" s="225" t="s">
        <v>3959</v>
      </c>
      <c r="C382" s="225" t="s">
        <v>3999</v>
      </c>
      <c r="D382" s="225">
        <v>4</v>
      </c>
      <c r="E382" s="225" t="s">
        <v>4000</v>
      </c>
      <c r="F382" s="221">
        <v>23170618502</v>
      </c>
      <c r="G382" s="221">
        <v>47</v>
      </c>
      <c r="H382" s="221">
        <v>54</v>
      </c>
      <c r="I382" s="221">
        <v>0</v>
      </c>
      <c r="J382" s="221">
        <v>0</v>
      </c>
      <c r="K382" s="221">
        <v>0</v>
      </c>
      <c r="L382" s="221">
        <v>1</v>
      </c>
      <c r="M382" s="226">
        <v>1</v>
      </c>
      <c r="N382" s="227">
        <v>1.44</v>
      </c>
    </row>
    <row r="383" spans="1:14">
      <c r="A383" s="130" t="s">
        <v>3959</v>
      </c>
      <c r="B383" s="225" t="s">
        <v>3959</v>
      </c>
      <c r="C383" s="225" t="s">
        <v>4001</v>
      </c>
      <c r="D383" s="225">
        <v>1</v>
      </c>
      <c r="E383" s="225" t="s">
        <v>4002</v>
      </c>
      <c r="F383" s="221">
        <v>23170619211</v>
      </c>
      <c r="G383" s="221">
        <v>16</v>
      </c>
      <c r="H383" s="221">
        <v>9</v>
      </c>
      <c r="I383" s="221">
        <v>0</v>
      </c>
      <c r="J383" s="221">
        <v>0</v>
      </c>
      <c r="K383" s="221">
        <v>0</v>
      </c>
      <c r="L383" s="221">
        <v>1</v>
      </c>
      <c r="M383" s="226">
        <v>1</v>
      </c>
      <c r="N383" s="227">
        <v>1.44</v>
      </c>
    </row>
    <row r="384" spans="1:14">
      <c r="A384" s="130" t="s">
        <v>3959</v>
      </c>
      <c r="B384" s="225" t="s">
        <v>3959</v>
      </c>
      <c r="C384" s="225" t="s">
        <v>4003</v>
      </c>
      <c r="D384" s="225">
        <v>1</v>
      </c>
      <c r="E384" s="225" t="s">
        <v>4004</v>
      </c>
      <c r="F384" s="221">
        <v>23170620403</v>
      </c>
      <c r="G384" s="221">
        <v>7</v>
      </c>
      <c r="H384" s="221">
        <v>5</v>
      </c>
      <c r="I384" s="221">
        <v>0</v>
      </c>
      <c r="J384" s="221">
        <v>0</v>
      </c>
      <c r="K384" s="221">
        <v>0</v>
      </c>
      <c r="L384" s="221">
        <v>1</v>
      </c>
      <c r="M384" s="226">
        <v>1</v>
      </c>
      <c r="N384" s="227">
        <v>1.44</v>
      </c>
    </row>
    <row r="385" spans="1:14">
      <c r="A385" s="130" t="s">
        <v>3959</v>
      </c>
      <c r="B385" s="225" t="s">
        <v>3959</v>
      </c>
      <c r="C385" s="225" t="s">
        <v>4005</v>
      </c>
      <c r="D385" s="225">
        <v>1</v>
      </c>
      <c r="E385" s="225" t="s">
        <v>4006</v>
      </c>
      <c r="F385" s="221">
        <v>23170623404</v>
      </c>
      <c r="G385" s="221">
        <v>7</v>
      </c>
      <c r="H385" s="221">
        <v>13</v>
      </c>
      <c r="I385" s="221">
        <v>0</v>
      </c>
      <c r="J385" s="221">
        <v>0</v>
      </c>
      <c r="K385" s="221">
        <v>1</v>
      </c>
      <c r="L385" s="221">
        <v>1</v>
      </c>
      <c r="M385" s="226">
        <v>1</v>
      </c>
      <c r="N385" s="227">
        <v>1.44</v>
      </c>
    </row>
    <row r="386" spans="1:14">
      <c r="A386" s="130" t="s">
        <v>3959</v>
      </c>
      <c r="B386" s="225" t="s">
        <v>3959</v>
      </c>
      <c r="C386" s="225" t="s">
        <v>4007</v>
      </c>
      <c r="D386" s="225">
        <v>4</v>
      </c>
      <c r="E386" s="225" t="s">
        <v>4008</v>
      </c>
      <c r="F386" s="221">
        <v>23170628308</v>
      </c>
      <c r="G386" s="221">
        <v>72</v>
      </c>
      <c r="H386" s="221">
        <v>68</v>
      </c>
      <c r="I386" s="221">
        <v>1</v>
      </c>
      <c r="J386" s="221">
        <v>0</v>
      </c>
      <c r="K386" s="221">
        <v>0</v>
      </c>
      <c r="L386" s="221">
        <v>1</v>
      </c>
      <c r="M386" s="226">
        <v>1</v>
      </c>
      <c r="N386" s="227">
        <v>1.44</v>
      </c>
    </row>
    <row r="387" spans="1:14">
      <c r="A387" s="130" t="s">
        <v>3959</v>
      </c>
      <c r="B387" s="225" t="s">
        <v>4009</v>
      </c>
      <c r="C387" s="225" t="s">
        <v>4010</v>
      </c>
      <c r="D387" s="225">
        <v>1</v>
      </c>
      <c r="E387" s="225" t="s">
        <v>4011</v>
      </c>
      <c r="F387" s="221">
        <v>23170700305</v>
      </c>
      <c r="G387" s="221">
        <v>9</v>
      </c>
      <c r="H387" s="221">
        <v>23</v>
      </c>
      <c r="I387" s="221">
        <v>0</v>
      </c>
      <c r="J387" s="221">
        <v>0</v>
      </c>
      <c r="K387" s="221">
        <v>0</v>
      </c>
      <c r="L387" s="221">
        <v>1</v>
      </c>
      <c r="M387" s="226">
        <v>1</v>
      </c>
      <c r="N387" s="227">
        <v>1.44</v>
      </c>
    </row>
    <row r="388" spans="1:14">
      <c r="A388" s="130" t="s">
        <v>3959</v>
      </c>
      <c r="B388" s="225" t="s">
        <v>4009</v>
      </c>
      <c r="C388" s="225" t="s">
        <v>4012</v>
      </c>
      <c r="D388" s="225">
        <v>1</v>
      </c>
      <c r="E388" s="225" t="s">
        <v>4013</v>
      </c>
      <c r="F388" s="221">
        <v>23170701608</v>
      </c>
      <c r="G388" s="221">
        <v>7</v>
      </c>
      <c r="H388" s="221">
        <v>7</v>
      </c>
      <c r="I388" s="221">
        <v>0</v>
      </c>
      <c r="J388" s="221">
        <v>0</v>
      </c>
      <c r="K388" s="221">
        <v>0</v>
      </c>
      <c r="L388" s="221">
        <v>1</v>
      </c>
      <c r="M388" s="226">
        <v>1</v>
      </c>
      <c r="N388" s="227">
        <v>1.44</v>
      </c>
    </row>
    <row r="389" spans="1:14">
      <c r="A389" s="130" t="s">
        <v>3959</v>
      </c>
      <c r="B389" s="225" t="s">
        <v>4009</v>
      </c>
      <c r="C389" s="225" t="s">
        <v>4014</v>
      </c>
      <c r="D389" s="225">
        <v>1</v>
      </c>
      <c r="E389" s="225" t="s">
        <v>4015</v>
      </c>
      <c r="F389" s="221">
        <v>23170702603</v>
      </c>
      <c r="G389" s="221">
        <v>36</v>
      </c>
      <c r="H389" s="221">
        <v>24</v>
      </c>
      <c r="I389" s="221">
        <v>0</v>
      </c>
      <c r="J389" s="221">
        <v>0</v>
      </c>
      <c r="K389" s="221">
        <v>1</v>
      </c>
      <c r="L389" s="221">
        <v>1</v>
      </c>
      <c r="M389" s="226">
        <v>1</v>
      </c>
      <c r="N389" s="227">
        <v>1.44</v>
      </c>
    </row>
    <row r="390" spans="1:14">
      <c r="A390" s="130" t="s">
        <v>3959</v>
      </c>
      <c r="B390" s="225" t="s">
        <v>4009</v>
      </c>
      <c r="C390" s="225" t="s">
        <v>4014</v>
      </c>
      <c r="D390" s="225">
        <v>1</v>
      </c>
      <c r="E390" s="225" t="s">
        <v>4016</v>
      </c>
      <c r="F390" s="221">
        <v>23170702604</v>
      </c>
      <c r="G390" s="221">
        <v>40</v>
      </c>
      <c r="H390" s="221">
        <v>29</v>
      </c>
      <c r="I390" s="221">
        <v>0</v>
      </c>
      <c r="J390" s="221">
        <v>0</v>
      </c>
      <c r="K390" s="221">
        <v>1</v>
      </c>
      <c r="L390" s="221">
        <v>1</v>
      </c>
      <c r="M390" s="226">
        <v>1</v>
      </c>
      <c r="N390" s="227">
        <v>1.44</v>
      </c>
    </row>
    <row r="391" spans="1:14">
      <c r="A391" s="130" t="s">
        <v>3959</v>
      </c>
      <c r="B391" s="225" t="s">
        <v>4009</v>
      </c>
      <c r="C391" s="225" t="s">
        <v>4017</v>
      </c>
      <c r="D391" s="225">
        <v>1</v>
      </c>
      <c r="E391" s="225" t="s">
        <v>4018</v>
      </c>
      <c r="F391" s="221">
        <v>23170703413</v>
      </c>
      <c r="G391" s="221">
        <v>62</v>
      </c>
      <c r="H391" s="221">
        <v>40</v>
      </c>
      <c r="I391" s="221">
        <v>0</v>
      </c>
      <c r="J391" s="221">
        <v>0</v>
      </c>
      <c r="K391" s="221">
        <v>0</v>
      </c>
      <c r="L391" s="221">
        <v>1</v>
      </c>
      <c r="M391" s="226">
        <v>1</v>
      </c>
      <c r="N391" s="227">
        <v>1.44</v>
      </c>
    </row>
    <row r="392" spans="1:14">
      <c r="A392" s="130" t="s">
        <v>3959</v>
      </c>
      <c r="B392" s="225" t="s">
        <v>4009</v>
      </c>
      <c r="C392" s="225" t="s">
        <v>4019</v>
      </c>
      <c r="D392" s="225">
        <v>1</v>
      </c>
      <c r="E392" s="225" t="s">
        <v>4020</v>
      </c>
      <c r="F392" s="221">
        <v>23170704901</v>
      </c>
      <c r="G392" s="221">
        <v>0</v>
      </c>
      <c r="H392" s="221">
        <v>0</v>
      </c>
      <c r="I392" s="221">
        <v>0</v>
      </c>
      <c r="J392" s="221">
        <v>0</v>
      </c>
      <c r="K392" s="221">
        <v>0</v>
      </c>
      <c r="L392" s="221">
        <v>1</v>
      </c>
      <c r="M392" s="226">
        <v>1</v>
      </c>
      <c r="N392" s="227">
        <v>1.44</v>
      </c>
    </row>
    <row r="393" spans="1:14">
      <c r="A393" s="130" t="s">
        <v>3959</v>
      </c>
      <c r="B393" s="225" t="s">
        <v>4009</v>
      </c>
      <c r="C393" s="225" t="s">
        <v>4021</v>
      </c>
      <c r="D393" s="225">
        <v>1</v>
      </c>
      <c r="E393" s="225" t="s">
        <v>4022</v>
      </c>
      <c r="F393" s="221">
        <v>23170706605</v>
      </c>
      <c r="G393" s="221">
        <v>42</v>
      </c>
      <c r="H393" s="221">
        <v>55</v>
      </c>
      <c r="I393" s="221">
        <v>0</v>
      </c>
      <c r="J393" s="221">
        <v>0</v>
      </c>
      <c r="K393" s="221">
        <v>0</v>
      </c>
      <c r="L393" s="221">
        <v>1</v>
      </c>
      <c r="M393" s="226">
        <v>1</v>
      </c>
      <c r="N393" s="227">
        <v>1.44</v>
      </c>
    </row>
    <row r="394" spans="1:14">
      <c r="A394" s="130" t="s">
        <v>3959</v>
      </c>
      <c r="B394" s="225" t="s">
        <v>4009</v>
      </c>
      <c r="C394" s="225" t="s">
        <v>4023</v>
      </c>
      <c r="D394" s="225">
        <v>1</v>
      </c>
      <c r="E394" s="225" t="s">
        <v>4024</v>
      </c>
      <c r="F394" s="221">
        <v>23170708702</v>
      </c>
      <c r="G394" s="221">
        <v>5</v>
      </c>
      <c r="H394" s="221">
        <v>12</v>
      </c>
      <c r="I394" s="221">
        <v>0</v>
      </c>
      <c r="J394" s="221">
        <v>0</v>
      </c>
      <c r="K394" s="221">
        <v>1</v>
      </c>
      <c r="L394" s="221">
        <v>1</v>
      </c>
      <c r="M394" s="226">
        <v>1</v>
      </c>
      <c r="N394" s="227">
        <v>1.44</v>
      </c>
    </row>
    <row r="395" spans="1:14">
      <c r="A395" s="130" t="s">
        <v>3959</v>
      </c>
      <c r="B395" s="225" t="s">
        <v>4009</v>
      </c>
      <c r="C395" s="225" t="s">
        <v>4025</v>
      </c>
      <c r="D395" s="225">
        <v>1</v>
      </c>
      <c r="E395" s="225" t="s">
        <v>4026</v>
      </c>
      <c r="F395" s="221">
        <v>23170710104</v>
      </c>
      <c r="G395" s="221">
        <v>42</v>
      </c>
      <c r="H395" s="221">
        <v>56</v>
      </c>
      <c r="I395" s="221">
        <v>0</v>
      </c>
      <c r="J395" s="221">
        <v>0</v>
      </c>
      <c r="K395" s="221">
        <v>1</v>
      </c>
      <c r="L395" s="221">
        <v>1</v>
      </c>
      <c r="M395" s="226">
        <v>1</v>
      </c>
      <c r="N395" s="227">
        <v>1.44</v>
      </c>
    </row>
    <row r="396" spans="1:14">
      <c r="A396" s="130" t="s">
        <v>3959</v>
      </c>
      <c r="B396" s="225" t="s">
        <v>4009</v>
      </c>
      <c r="C396" s="225" t="s">
        <v>4027</v>
      </c>
      <c r="D396" s="225">
        <v>4</v>
      </c>
      <c r="E396" s="225" t="s">
        <v>4028</v>
      </c>
      <c r="F396" s="221">
        <v>23170711202</v>
      </c>
      <c r="G396" s="221">
        <v>123</v>
      </c>
      <c r="H396" s="221">
        <v>101</v>
      </c>
      <c r="I396" s="221">
        <v>0</v>
      </c>
      <c r="J396" s="221">
        <v>0</v>
      </c>
      <c r="K396" s="221">
        <v>0</v>
      </c>
      <c r="L396" s="221">
        <v>1</v>
      </c>
      <c r="M396" s="226">
        <v>1</v>
      </c>
      <c r="N396" s="227">
        <v>1.44</v>
      </c>
    </row>
    <row r="397" spans="1:14">
      <c r="A397" s="130" t="s">
        <v>3959</v>
      </c>
      <c r="B397" s="225" t="s">
        <v>4009</v>
      </c>
      <c r="C397" s="225" t="s">
        <v>4029</v>
      </c>
      <c r="D397" s="225">
        <v>1</v>
      </c>
      <c r="E397" s="225" t="s">
        <v>4030</v>
      </c>
      <c r="F397" s="221">
        <v>23170712305</v>
      </c>
      <c r="G397" s="221">
        <v>26</v>
      </c>
      <c r="H397" s="221">
        <v>19</v>
      </c>
      <c r="I397" s="221">
        <v>0</v>
      </c>
      <c r="J397" s="221">
        <v>0</v>
      </c>
      <c r="K397" s="221">
        <v>0</v>
      </c>
      <c r="L397" s="221">
        <v>1</v>
      </c>
      <c r="M397" s="226">
        <v>1</v>
      </c>
      <c r="N397" s="227">
        <v>1.44</v>
      </c>
    </row>
    <row r="398" spans="1:14">
      <c r="A398" s="130" t="s">
        <v>3959</v>
      </c>
      <c r="B398" s="225" t="s">
        <v>4009</v>
      </c>
      <c r="C398" s="225" t="s">
        <v>4031</v>
      </c>
      <c r="D398" s="225">
        <v>1</v>
      </c>
      <c r="E398" s="225" t="s">
        <v>4032</v>
      </c>
      <c r="F398" s="221">
        <v>23170714401</v>
      </c>
      <c r="G398" s="221">
        <v>80</v>
      </c>
      <c r="H398" s="221">
        <v>79</v>
      </c>
      <c r="I398" s="221">
        <v>1</v>
      </c>
      <c r="J398" s="221">
        <v>0</v>
      </c>
      <c r="K398" s="221">
        <v>0</v>
      </c>
      <c r="L398" s="221">
        <v>1</v>
      </c>
      <c r="M398" s="226">
        <v>1</v>
      </c>
      <c r="N398" s="227">
        <v>1.44</v>
      </c>
    </row>
    <row r="399" spans="1:14">
      <c r="A399" s="130" t="s">
        <v>3959</v>
      </c>
      <c r="B399" s="225" t="s">
        <v>4009</v>
      </c>
      <c r="C399" s="225" t="s">
        <v>4033</v>
      </c>
      <c r="D399" s="225">
        <v>1</v>
      </c>
      <c r="E399" s="225" t="s">
        <v>4034</v>
      </c>
      <c r="F399" s="221">
        <v>23170714601</v>
      </c>
      <c r="G399" s="221">
        <v>41</v>
      </c>
      <c r="H399" s="221">
        <v>35</v>
      </c>
      <c r="I399" s="221">
        <v>0</v>
      </c>
      <c r="J399" s="221">
        <v>0</v>
      </c>
      <c r="K399" s="221">
        <v>0</v>
      </c>
      <c r="L399" s="221">
        <v>1</v>
      </c>
      <c r="M399" s="226">
        <v>1</v>
      </c>
      <c r="N399" s="227">
        <v>1.44</v>
      </c>
    </row>
    <row r="400" spans="1:14">
      <c r="A400" s="130" t="s">
        <v>3959</v>
      </c>
      <c r="B400" s="225" t="s">
        <v>4009</v>
      </c>
      <c r="C400" s="225" t="s">
        <v>4035</v>
      </c>
      <c r="D400" s="225">
        <v>1</v>
      </c>
      <c r="E400" s="225" t="s">
        <v>4036</v>
      </c>
      <c r="F400" s="221">
        <v>23170715703</v>
      </c>
      <c r="G400" s="221">
        <v>10</v>
      </c>
      <c r="H400" s="221">
        <v>21</v>
      </c>
      <c r="I400" s="221">
        <v>0</v>
      </c>
      <c r="J400" s="221">
        <v>0</v>
      </c>
      <c r="K400" s="221">
        <v>0</v>
      </c>
      <c r="L400" s="221">
        <v>1</v>
      </c>
      <c r="M400" s="226">
        <v>1</v>
      </c>
      <c r="N400" s="227">
        <v>1.44</v>
      </c>
    </row>
    <row r="401" spans="1:14">
      <c r="A401" s="130" t="s">
        <v>3959</v>
      </c>
      <c r="B401" s="225" t="s">
        <v>4009</v>
      </c>
      <c r="C401" s="225" t="s">
        <v>4035</v>
      </c>
      <c r="D401" s="225">
        <v>1</v>
      </c>
      <c r="E401" s="225" t="s">
        <v>4037</v>
      </c>
      <c r="F401" s="221">
        <v>23170715704</v>
      </c>
      <c r="G401" s="221">
        <v>18</v>
      </c>
      <c r="H401" s="221">
        <v>20</v>
      </c>
      <c r="I401" s="221">
        <v>0</v>
      </c>
      <c r="J401" s="221">
        <v>0</v>
      </c>
      <c r="K401" s="221">
        <v>0</v>
      </c>
      <c r="L401" s="221">
        <v>1</v>
      </c>
      <c r="M401" s="226">
        <v>1</v>
      </c>
      <c r="N401" s="227">
        <v>1.44</v>
      </c>
    </row>
    <row r="402" spans="1:14">
      <c r="A402" s="130" t="s">
        <v>3959</v>
      </c>
      <c r="B402" s="225" t="s">
        <v>4009</v>
      </c>
      <c r="C402" s="225" t="s">
        <v>4038</v>
      </c>
      <c r="D402" s="225">
        <v>4</v>
      </c>
      <c r="E402" s="225" t="s">
        <v>4039</v>
      </c>
      <c r="F402" s="221">
        <v>23170715802</v>
      </c>
      <c r="G402" s="221">
        <v>47</v>
      </c>
      <c r="H402" s="221">
        <v>46</v>
      </c>
      <c r="I402" s="221">
        <v>0</v>
      </c>
      <c r="J402" s="221">
        <v>0</v>
      </c>
      <c r="K402" s="221">
        <v>1</v>
      </c>
      <c r="L402" s="221">
        <v>1</v>
      </c>
      <c r="M402" s="226">
        <v>1</v>
      </c>
      <c r="N402" s="227">
        <v>1.44</v>
      </c>
    </row>
    <row r="403" spans="1:14">
      <c r="A403" s="130" t="s">
        <v>3959</v>
      </c>
      <c r="B403" s="225" t="s">
        <v>4009</v>
      </c>
      <c r="C403" s="225" t="s">
        <v>4040</v>
      </c>
      <c r="D403" s="225">
        <v>1</v>
      </c>
      <c r="E403" s="225" t="s">
        <v>4041</v>
      </c>
      <c r="F403" s="221">
        <v>23170715901</v>
      </c>
      <c r="G403" s="221">
        <v>4</v>
      </c>
      <c r="H403" s="221">
        <v>9</v>
      </c>
      <c r="I403" s="221">
        <v>0</v>
      </c>
      <c r="J403" s="221">
        <v>0</v>
      </c>
      <c r="K403" s="221">
        <v>0</v>
      </c>
      <c r="L403" s="221">
        <v>1</v>
      </c>
      <c r="M403" s="226">
        <v>1</v>
      </c>
      <c r="N403" s="227">
        <v>1.44</v>
      </c>
    </row>
    <row r="404" spans="1:14">
      <c r="A404" s="130" t="s">
        <v>3959</v>
      </c>
      <c r="B404" s="225" t="s">
        <v>4009</v>
      </c>
      <c r="C404" s="225" t="s">
        <v>4042</v>
      </c>
      <c r="D404" s="225">
        <v>1</v>
      </c>
      <c r="E404" s="225" t="s">
        <v>4043</v>
      </c>
      <c r="F404" s="221">
        <v>23170717103</v>
      </c>
      <c r="G404" s="221">
        <v>17</v>
      </c>
      <c r="H404" s="221">
        <v>12</v>
      </c>
      <c r="I404" s="221">
        <v>0</v>
      </c>
      <c r="J404" s="221">
        <v>0</v>
      </c>
      <c r="K404" s="221">
        <v>0</v>
      </c>
      <c r="L404" s="221">
        <v>1</v>
      </c>
      <c r="M404" s="226">
        <v>1</v>
      </c>
      <c r="N404" s="227">
        <v>1.44</v>
      </c>
    </row>
    <row r="405" spans="1:14">
      <c r="A405" s="130" t="s">
        <v>3959</v>
      </c>
      <c r="B405" s="225" t="s">
        <v>4009</v>
      </c>
      <c r="C405" s="225" t="s">
        <v>4044</v>
      </c>
      <c r="D405" s="225">
        <v>1</v>
      </c>
      <c r="E405" s="225" t="s">
        <v>4045</v>
      </c>
      <c r="F405" s="221">
        <v>23170717301</v>
      </c>
      <c r="G405" s="221">
        <v>30</v>
      </c>
      <c r="H405" s="221">
        <v>35</v>
      </c>
      <c r="I405" s="221">
        <v>0</v>
      </c>
      <c r="J405" s="221">
        <v>0</v>
      </c>
      <c r="K405" s="221">
        <v>0</v>
      </c>
      <c r="L405" s="221">
        <v>1</v>
      </c>
      <c r="M405" s="226">
        <v>1</v>
      </c>
      <c r="N405" s="227">
        <v>1.44</v>
      </c>
    </row>
    <row r="406" spans="1:14">
      <c r="A406" s="130" t="s">
        <v>3959</v>
      </c>
      <c r="B406" s="225" t="s">
        <v>4009</v>
      </c>
      <c r="C406" s="225" t="s">
        <v>4046</v>
      </c>
      <c r="D406" s="225">
        <v>1</v>
      </c>
      <c r="E406" s="225" t="s">
        <v>4047</v>
      </c>
      <c r="F406" s="221">
        <v>23170718502</v>
      </c>
      <c r="G406" s="221">
        <v>44</v>
      </c>
      <c r="H406" s="221">
        <v>40</v>
      </c>
      <c r="I406" s="221">
        <v>0</v>
      </c>
      <c r="J406" s="221">
        <v>0</v>
      </c>
      <c r="K406" s="221">
        <v>0</v>
      </c>
      <c r="L406" s="221">
        <v>1</v>
      </c>
      <c r="M406" s="226">
        <v>1</v>
      </c>
      <c r="N406" s="227">
        <v>1.44</v>
      </c>
    </row>
    <row r="407" spans="1:14">
      <c r="A407" s="130" t="s">
        <v>3959</v>
      </c>
      <c r="B407" s="225" t="s">
        <v>4009</v>
      </c>
      <c r="C407" s="225" t="s">
        <v>4048</v>
      </c>
      <c r="D407" s="225">
        <v>1</v>
      </c>
      <c r="E407" s="225" t="s">
        <v>4049</v>
      </c>
      <c r="F407" s="221">
        <v>23170720401</v>
      </c>
      <c r="G407" s="221">
        <v>24</v>
      </c>
      <c r="H407" s="221">
        <v>56</v>
      </c>
      <c r="I407" s="221">
        <v>0</v>
      </c>
      <c r="J407" s="221">
        <v>0</v>
      </c>
      <c r="K407" s="221">
        <v>0</v>
      </c>
      <c r="L407" s="221">
        <v>1</v>
      </c>
      <c r="M407" s="226">
        <v>1</v>
      </c>
      <c r="N407" s="227">
        <v>1.44</v>
      </c>
    </row>
    <row r="408" spans="1:14">
      <c r="A408" s="130" t="s">
        <v>3959</v>
      </c>
      <c r="B408" s="225" t="s">
        <v>4009</v>
      </c>
      <c r="C408" s="225" t="s">
        <v>4050</v>
      </c>
      <c r="D408" s="225">
        <v>1</v>
      </c>
      <c r="E408" s="225" t="s">
        <v>4051</v>
      </c>
      <c r="F408" s="221">
        <v>23170720801</v>
      </c>
      <c r="G408" s="221">
        <v>13</v>
      </c>
      <c r="H408" s="221">
        <v>22</v>
      </c>
      <c r="I408" s="221">
        <v>0</v>
      </c>
      <c r="J408" s="221">
        <v>0</v>
      </c>
      <c r="K408" s="221">
        <v>0</v>
      </c>
      <c r="L408" s="221">
        <v>1</v>
      </c>
      <c r="M408" s="226">
        <v>1</v>
      </c>
      <c r="N408" s="227">
        <v>1.44</v>
      </c>
    </row>
    <row r="409" spans="1:14">
      <c r="A409" s="130" t="s">
        <v>3959</v>
      </c>
      <c r="B409" s="225" t="s">
        <v>4009</v>
      </c>
      <c r="C409" s="225" t="s">
        <v>4052</v>
      </c>
      <c r="D409" s="225">
        <v>1</v>
      </c>
      <c r="E409" s="225" t="s">
        <v>4053</v>
      </c>
      <c r="F409" s="221">
        <v>23170720901</v>
      </c>
      <c r="G409" s="221">
        <v>25</v>
      </c>
      <c r="H409" s="221">
        <v>19</v>
      </c>
      <c r="I409" s="221">
        <v>0</v>
      </c>
      <c r="J409" s="221">
        <v>0</v>
      </c>
      <c r="K409" s="221">
        <v>0</v>
      </c>
      <c r="L409" s="221">
        <v>1</v>
      </c>
      <c r="M409" s="226">
        <v>1</v>
      </c>
      <c r="N409" s="227">
        <v>1.44</v>
      </c>
    </row>
    <row r="410" spans="1:14">
      <c r="A410" s="130" t="s">
        <v>3959</v>
      </c>
      <c r="B410" s="225" t="s">
        <v>4009</v>
      </c>
      <c r="C410" s="225" t="s">
        <v>4054</v>
      </c>
      <c r="D410" s="225">
        <v>1</v>
      </c>
      <c r="E410" s="225" t="s">
        <v>4055</v>
      </c>
      <c r="F410" s="221">
        <v>23170721605</v>
      </c>
      <c r="G410" s="221">
        <v>0</v>
      </c>
      <c r="H410" s="221">
        <v>0</v>
      </c>
      <c r="I410" s="221">
        <v>0</v>
      </c>
      <c r="J410" s="221">
        <v>0</v>
      </c>
      <c r="K410" s="221">
        <v>0</v>
      </c>
      <c r="L410" s="221">
        <v>1</v>
      </c>
      <c r="M410" s="226">
        <v>1</v>
      </c>
      <c r="N410" s="227">
        <v>1.44</v>
      </c>
    </row>
    <row r="411" spans="1:14">
      <c r="A411" s="130" t="s">
        <v>3959</v>
      </c>
      <c r="B411" s="225" t="s">
        <v>4009</v>
      </c>
      <c r="C411" s="225" t="s">
        <v>4056</v>
      </c>
      <c r="D411" s="225">
        <v>4</v>
      </c>
      <c r="E411" s="225" t="s">
        <v>4057</v>
      </c>
      <c r="F411" s="221">
        <v>23170721902</v>
      </c>
      <c r="G411" s="221">
        <v>7</v>
      </c>
      <c r="H411" s="221">
        <v>8</v>
      </c>
      <c r="I411" s="221">
        <v>0</v>
      </c>
      <c r="J411" s="221">
        <v>0</v>
      </c>
      <c r="K411" s="221">
        <v>1</v>
      </c>
      <c r="L411" s="221">
        <v>1</v>
      </c>
      <c r="M411" s="226">
        <v>1</v>
      </c>
      <c r="N411" s="227">
        <v>1.44</v>
      </c>
    </row>
    <row r="412" spans="1:14">
      <c r="A412" s="130" t="s">
        <v>3959</v>
      </c>
      <c r="B412" s="225" t="s">
        <v>4009</v>
      </c>
      <c r="C412" s="225" t="s">
        <v>4058</v>
      </c>
      <c r="D412" s="225">
        <v>1</v>
      </c>
      <c r="E412" s="225" t="s">
        <v>814</v>
      </c>
      <c r="F412" s="221">
        <v>23170722203</v>
      </c>
      <c r="G412" s="221">
        <v>37</v>
      </c>
      <c r="H412" s="221">
        <v>41</v>
      </c>
      <c r="I412" s="221">
        <v>0</v>
      </c>
      <c r="J412" s="221">
        <v>0</v>
      </c>
      <c r="K412" s="221">
        <v>0</v>
      </c>
      <c r="L412" s="221">
        <v>1</v>
      </c>
      <c r="M412" s="226">
        <v>1</v>
      </c>
      <c r="N412" s="227">
        <v>1.44</v>
      </c>
    </row>
    <row r="413" spans="1:14">
      <c r="A413" s="130" t="s">
        <v>3959</v>
      </c>
      <c r="B413" s="225" t="s">
        <v>4009</v>
      </c>
      <c r="C413" s="225" t="s">
        <v>4059</v>
      </c>
      <c r="D413" s="225">
        <v>1</v>
      </c>
      <c r="E413" s="225" t="s">
        <v>4060</v>
      </c>
      <c r="F413" s="221">
        <v>23170723301</v>
      </c>
      <c r="G413" s="221">
        <v>49</v>
      </c>
      <c r="H413" s="221">
        <v>48</v>
      </c>
      <c r="I413" s="221">
        <v>0</v>
      </c>
      <c r="J413" s="221">
        <v>0</v>
      </c>
      <c r="K413" s="221">
        <v>0</v>
      </c>
      <c r="L413" s="221">
        <v>1</v>
      </c>
      <c r="M413" s="226">
        <v>1</v>
      </c>
      <c r="N413" s="227">
        <v>1.44</v>
      </c>
    </row>
    <row r="414" spans="1:14">
      <c r="A414" s="130" t="s">
        <v>3959</v>
      </c>
      <c r="B414" s="225" t="s">
        <v>4009</v>
      </c>
      <c r="C414" s="225" t="s">
        <v>4061</v>
      </c>
      <c r="D414" s="225">
        <v>1</v>
      </c>
      <c r="E414" s="225" t="s">
        <v>4062</v>
      </c>
      <c r="F414" s="221">
        <v>23170723704</v>
      </c>
      <c r="G414" s="221">
        <v>11</v>
      </c>
      <c r="H414" s="221">
        <v>8</v>
      </c>
      <c r="I414" s="221">
        <v>0</v>
      </c>
      <c r="J414" s="221">
        <v>0</v>
      </c>
      <c r="K414" s="221">
        <v>0</v>
      </c>
      <c r="L414" s="221">
        <v>1</v>
      </c>
      <c r="M414" s="226">
        <v>1</v>
      </c>
      <c r="N414" s="227">
        <v>1.44</v>
      </c>
    </row>
    <row r="415" spans="1:14">
      <c r="A415" s="130" t="s">
        <v>3959</v>
      </c>
      <c r="B415" s="225" t="s">
        <v>4009</v>
      </c>
      <c r="C415" s="225" t="s">
        <v>4061</v>
      </c>
      <c r="D415" s="225">
        <v>1</v>
      </c>
      <c r="E415" s="225" t="s">
        <v>4063</v>
      </c>
      <c r="F415" s="221">
        <v>23170723705</v>
      </c>
      <c r="G415" s="221">
        <v>24</v>
      </c>
      <c r="H415" s="221">
        <v>16</v>
      </c>
      <c r="I415" s="221">
        <v>0</v>
      </c>
      <c r="J415" s="221">
        <v>0</v>
      </c>
      <c r="K415" s="221">
        <v>0</v>
      </c>
      <c r="L415" s="221">
        <v>1</v>
      </c>
      <c r="M415" s="226">
        <v>1</v>
      </c>
      <c r="N415" s="227">
        <v>1.44</v>
      </c>
    </row>
    <row r="416" spans="1:14">
      <c r="A416" s="130" t="s">
        <v>3959</v>
      </c>
      <c r="B416" s="225" t="s">
        <v>4009</v>
      </c>
      <c r="C416" s="225" t="s">
        <v>4064</v>
      </c>
      <c r="D416" s="225">
        <v>1</v>
      </c>
      <c r="E416" s="225" t="s">
        <v>4065</v>
      </c>
      <c r="F416" s="221">
        <v>23170724701</v>
      </c>
      <c r="G416" s="221">
        <v>21</v>
      </c>
      <c r="H416" s="221">
        <v>32</v>
      </c>
      <c r="I416" s="221">
        <v>0</v>
      </c>
      <c r="J416" s="221">
        <v>0</v>
      </c>
      <c r="K416" s="221">
        <v>0</v>
      </c>
      <c r="L416" s="221">
        <v>1</v>
      </c>
      <c r="M416" s="226">
        <v>1</v>
      </c>
      <c r="N416" s="227">
        <v>1.44</v>
      </c>
    </row>
    <row r="417" spans="1:14">
      <c r="A417" s="130" t="s">
        <v>3959</v>
      </c>
      <c r="B417" s="225" t="s">
        <v>4009</v>
      </c>
      <c r="C417" s="225" t="s">
        <v>4066</v>
      </c>
      <c r="D417" s="225">
        <v>1</v>
      </c>
      <c r="E417" s="225" t="s">
        <v>4067</v>
      </c>
      <c r="F417" s="221">
        <v>23170725004</v>
      </c>
      <c r="G417" s="221">
        <v>19</v>
      </c>
      <c r="H417" s="221">
        <v>23</v>
      </c>
      <c r="I417" s="221">
        <v>0</v>
      </c>
      <c r="J417" s="221">
        <v>0</v>
      </c>
      <c r="K417" s="221">
        <v>0</v>
      </c>
      <c r="L417" s="221">
        <v>1</v>
      </c>
      <c r="M417" s="226">
        <v>1</v>
      </c>
      <c r="N417" s="227">
        <v>1.44</v>
      </c>
    </row>
    <row r="418" spans="1:14">
      <c r="A418" s="130" t="s">
        <v>3959</v>
      </c>
      <c r="B418" s="225" t="s">
        <v>4009</v>
      </c>
      <c r="C418" s="225" t="s">
        <v>4068</v>
      </c>
      <c r="D418" s="225">
        <v>1</v>
      </c>
      <c r="E418" s="225" t="s">
        <v>4069</v>
      </c>
      <c r="F418" s="221">
        <v>23170725108</v>
      </c>
      <c r="G418" s="221">
        <v>30</v>
      </c>
      <c r="H418" s="221">
        <v>36</v>
      </c>
      <c r="I418" s="221">
        <v>0</v>
      </c>
      <c r="J418" s="221">
        <v>0</v>
      </c>
      <c r="K418" s="221">
        <v>0</v>
      </c>
      <c r="L418" s="221">
        <v>1</v>
      </c>
      <c r="M418" s="226">
        <v>1</v>
      </c>
      <c r="N418" s="227">
        <v>1.44</v>
      </c>
    </row>
    <row r="419" spans="1:14">
      <c r="A419" s="237" t="s">
        <v>4070</v>
      </c>
      <c r="B419" s="225" t="s">
        <v>4071</v>
      </c>
      <c r="C419" s="225" t="s">
        <v>4072</v>
      </c>
      <c r="D419" s="225">
        <v>1</v>
      </c>
      <c r="E419" s="225" t="s">
        <v>4073</v>
      </c>
      <c r="F419" s="221">
        <v>23150714505</v>
      </c>
      <c r="G419" s="221">
        <v>21</v>
      </c>
      <c r="H419" s="221">
        <v>23</v>
      </c>
      <c r="I419" s="221">
        <v>0</v>
      </c>
      <c r="J419" s="221">
        <v>0</v>
      </c>
      <c r="K419" s="221">
        <v>0</v>
      </c>
      <c r="L419" s="221">
        <v>1</v>
      </c>
      <c r="M419" s="226">
        <v>1</v>
      </c>
      <c r="N419" s="227">
        <v>1.32</v>
      </c>
    </row>
    <row r="420" spans="1:14">
      <c r="A420" s="237" t="s">
        <v>4070</v>
      </c>
      <c r="B420" s="225" t="s">
        <v>4071</v>
      </c>
      <c r="C420" s="225" t="s">
        <v>4074</v>
      </c>
      <c r="D420" s="225">
        <v>4</v>
      </c>
      <c r="E420" s="225" t="s">
        <v>4075</v>
      </c>
      <c r="F420" s="221">
        <v>23150709003</v>
      </c>
      <c r="G420" s="221">
        <v>212</v>
      </c>
      <c r="H420" s="221">
        <v>207</v>
      </c>
      <c r="I420" s="221">
        <v>1</v>
      </c>
      <c r="J420" s="221">
        <v>1</v>
      </c>
      <c r="K420" s="221">
        <v>0</v>
      </c>
      <c r="L420" s="221">
        <v>1</v>
      </c>
      <c r="M420" s="226">
        <v>1</v>
      </c>
      <c r="N420" s="227">
        <v>1.32</v>
      </c>
    </row>
    <row r="421" spans="1:14">
      <c r="A421" s="237" t="s">
        <v>4070</v>
      </c>
      <c r="B421" s="225" t="s">
        <v>4071</v>
      </c>
      <c r="C421" s="225" t="s">
        <v>4076</v>
      </c>
      <c r="D421" s="225">
        <v>4</v>
      </c>
      <c r="E421" s="225" t="s">
        <v>4077</v>
      </c>
      <c r="F421" s="221">
        <v>23150709802</v>
      </c>
      <c r="G421" s="221">
        <v>138</v>
      </c>
      <c r="H421" s="221">
        <v>116</v>
      </c>
      <c r="I421" s="221">
        <v>1</v>
      </c>
      <c r="J421" s="221">
        <v>1</v>
      </c>
      <c r="K421" s="221">
        <v>0</v>
      </c>
      <c r="L421" s="221">
        <v>1</v>
      </c>
      <c r="M421" s="226">
        <v>1</v>
      </c>
      <c r="N421" s="227">
        <v>1.32</v>
      </c>
    </row>
    <row r="422" spans="1:14">
      <c r="A422" s="237" t="s">
        <v>4070</v>
      </c>
      <c r="B422" s="225" t="s">
        <v>4071</v>
      </c>
      <c r="C422" s="225" t="s">
        <v>4071</v>
      </c>
      <c r="D422" s="225">
        <v>1</v>
      </c>
      <c r="E422" s="225" t="s">
        <v>4078</v>
      </c>
      <c r="F422" s="221">
        <v>23150743410</v>
      </c>
      <c r="G422" s="221">
        <v>122</v>
      </c>
      <c r="H422" s="221">
        <v>106</v>
      </c>
      <c r="I422" s="221">
        <v>1</v>
      </c>
      <c r="J422" s="221">
        <v>1</v>
      </c>
      <c r="K422" s="221">
        <v>0</v>
      </c>
      <c r="L422" s="221">
        <v>1</v>
      </c>
      <c r="M422" s="226">
        <v>1</v>
      </c>
      <c r="N422" s="227">
        <v>1.32</v>
      </c>
    </row>
    <row r="423" spans="1:14">
      <c r="A423" s="237" t="s">
        <v>4070</v>
      </c>
      <c r="B423" s="225" t="s">
        <v>4071</v>
      </c>
      <c r="C423" s="225" t="s">
        <v>4079</v>
      </c>
      <c r="D423" s="225">
        <v>4</v>
      </c>
      <c r="E423" s="225" t="s">
        <v>4080</v>
      </c>
      <c r="F423" s="221">
        <v>23150710802</v>
      </c>
      <c r="G423" s="221">
        <v>108</v>
      </c>
      <c r="H423" s="221">
        <v>181</v>
      </c>
      <c r="I423" s="221">
        <v>1</v>
      </c>
      <c r="J423" s="221">
        <v>1</v>
      </c>
      <c r="K423" s="221">
        <v>0</v>
      </c>
      <c r="L423" s="221">
        <v>1</v>
      </c>
      <c r="M423" s="226">
        <v>1</v>
      </c>
      <c r="N423" s="227">
        <v>1.32</v>
      </c>
    </row>
    <row r="424" spans="1:14">
      <c r="A424" s="237" t="s">
        <v>4070</v>
      </c>
      <c r="B424" s="225" t="s">
        <v>4081</v>
      </c>
      <c r="C424" s="225" t="s">
        <v>4082</v>
      </c>
      <c r="D424" s="225">
        <v>1</v>
      </c>
      <c r="E424" s="225" t="s">
        <v>4083</v>
      </c>
      <c r="F424" s="221">
        <v>23150924410</v>
      </c>
      <c r="G424" s="221">
        <v>104</v>
      </c>
      <c r="H424" s="221">
        <v>130</v>
      </c>
      <c r="I424" s="221">
        <v>1</v>
      </c>
      <c r="J424" s="221">
        <v>1</v>
      </c>
      <c r="K424" s="221">
        <v>0</v>
      </c>
      <c r="L424" s="221">
        <v>1</v>
      </c>
      <c r="M424" s="226">
        <v>1</v>
      </c>
      <c r="N424" s="227">
        <v>1.32</v>
      </c>
    </row>
    <row r="425" spans="1:14">
      <c r="A425" s="130" t="s">
        <v>3192</v>
      </c>
      <c r="B425" s="225" t="s">
        <v>4084</v>
      </c>
      <c r="C425" s="225" t="s">
        <v>4085</v>
      </c>
      <c r="D425" s="225">
        <v>1</v>
      </c>
      <c r="E425" s="225" t="s">
        <v>4086</v>
      </c>
      <c r="F425" s="221">
        <v>23500127601</v>
      </c>
      <c r="G425" s="221">
        <v>149</v>
      </c>
      <c r="H425" s="221">
        <v>172</v>
      </c>
      <c r="I425" s="221">
        <v>1</v>
      </c>
      <c r="J425" s="221">
        <v>1</v>
      </c>
      <c r="K425" s="221">
        <v>0</v>
      </c>
      <c r="L425" s="221">
        <v>1</v>
      </c>
      <c r="M425" s="226">
        <v>1</v>
      </c>
      <c r="N425" s="227">
        <v>1.35</v>
      </c>
    </row>
    <row r="426" spans="1:14">
      <c r="A426" s="130" t="s">
        <v>3192</v>
      </c>
      <c r="B426" s="225" t="s">
        <v>4084</v>
      </c>
      <c r="C426" s="225" t="s">
        <v>4087</v>
      </c>
      <c r="D426" s="225">
        <v>1</v>
      </c>
      <c r="E426" s="225" t="s">
        <v>4088</v>
      </c>
      <c r="F426" s="221">
        <v>23500125901</v>
      </c>
      <c r="G426" s="221">
        <v>114</v>
      </c>
      <c r="H426" s="221">
        <v>121</v>
      </c>
      <c r="I426" s="221">
        <v>1</v>
      </c>
      <c r="J426" s="221">
        <v>1</v>
      </c>
      <c r="K426" s="221">
        <v>0</v>
      </c>
      <c r="L426" s="221">
        <v>1</v>
      </c>
      <c r="M426" s="226">
        <v>1</v>
      </c>
      <c r="N426" s="227">
        <v>1.35</v>
      </c>
    </row>
    <row r="427" spans="1:14">
      <c r="A427" s="130" t="s">
        <v>3192</v>
      </c>
      <c r="B427" s="225" t="s">
        <v>2046</v>
      </c>
      <c r="C427" s="225" t="s">
        <v>4089</v>
      </c>
      <c r="D427" s="225">
        <v>4</v>
      </c>
      <c r="E427" s="225" t="s">
        <v>4090</v>
      </c>
      <c r="F427" s="221">
        <v>23500822308</v>
      </c>
      <c r="G427" s="221">
        <v>76</v>
      </c>
      <c r="H427" s="221">
        <v>242</v>
      </c>
      <c r="I427" s="221">
        <v>1</v>
      </c>
      <c r="J427" s="221">
        <v>1</v>
      </c>
      <c r="K427" s="221">
        <v>0</v>
      </c>
      <c r="L427" s="221">
        <v>1</v>
      </c>
      <c r="M427" s="226">
        <v>1</v>
      </c>
      <c r="N427" s="227">
        <v>1.35</v>
      </c>
    </row>
    <row r="428" spans="1:14">
      <c r="A428" s="130" t="s">
        <v>3192</v>
      </c>
      <c r="B428" s="225" t="s">
        <v>4084</v>
      </c>
      <c r="C428" s="225" t="s">
        <v>4091</v>
      </c>
      <c r="D428" s="225">
        <v>4</v>
      </c>
      <c r="E428" s="225" t="s">
        <v>4092</v>
      </c>
      <c r="F428" s="221">
        <v>23500110002</v>
      </c>
      <c r="G428" s="221">
        <v>152</v>
      </c>
      <c r="H428" s="221">
        <v>185</v>
      </c>
      <c r="I428" s="221">
        <v>1</v>
      </c>
      <c r="J428" s="221">
        <v>0</v>
      </c>
      <c r="K428" s="221">
        <v>0</v>
      </c>
      <c r="L428" s="221">
        <v>1</v>
      </c>
      <c r="M428" s="226">
        <v>1</v>
      </c>
      <c r="N428" s="227">
        <v>1.35</v>
      </c>
    </row>
    <row r="429" spans="1:14">
      <c r="A429" s="130" t="s">
        <v>3192</v>
      </c>
      <c r="B429" s="225" t="s">
        <v>4084</v>
      </c>
      <c r="C429" s="225" t="s">
        <v>4087</v>
      </c>
      <c r="D429" s="225">
        <v>4</v>
      </c>
      <c r="E429" s="225" t="s">
        <v>4093</v>
      </c>
      <c r="F429" s="221">
        <v>23500125902</v>
      </c>
      <c r="G429" s="221">
        <v>118</v>
      </c>
      <c r="H429" s="221">
        <v>135</v>
      </c>
      <c r="I429" s="221">
        <v>1</v>
      </c>
      <c r="J429" s="221">
        <v>0</v>
      </c>
      <c r="K429" s="221">
        <v>1</v>
      </c>
      <c r="L429" s="221">
        <v>1</v>
      </c>
      <c r="M429" s="226">
        <v>1</v>
      </c>
      <c r="N429" s="227">
        <v>1.35</v>
      </c>
    </row>
    <row r="430" spans="1:14">
      <c r="A430" s="130" t="s">
        <v>3192</v>
      </c>
      <c r="B430" s="225" t="s">
        <v>2046</v>
      </c>
      <c r="C430" s="225" t="s">
        <v>4094</v>
      </c>
      <c r="D430" s="225">
        <v>4</v>
      </c>
      <c r="E430" s="225" t="s">
        <v>4095</v>
      </c>
      <c r="F430" s="221">
        <v>23500801302</v>
      </c>
      <c r="G430" s="221">
        <v>131</v>
      </c>
      <c r="H430" s="221">
        <v>130</v>
      </c>
      <c r="I430" s="221">
        <v>1</v>
      </c>
      <c r="J430" s="221">
        <v>1</v>
      </c>
      <c r="K430" s="221">
        <v>0</v>
      </c>
      <c r="L430" s="221">
        <v>1</v>
      </c>
      <c r="M430" s="226">
        <v>1</v>
      </c>
      <c r="N430" s="227">
        <v>1.35</v>
      </c>
    </row>
    <row r="431" spans="1:14">
      <c r="A431" s="130" t="s">
        <v>3192</v>
      </c>
      <c r="B431" s="225" t="s">
        <v>2046</v>
      </c>
      <c r="C431" s="225" t="s">
        <v>4096</v>
      </c>
      <c r="D431" s="225">
        <v>4</v>
      </c>
      <c r="E431" s="225" t="s">
        <v>2671</v>
      </c>
      <c r="F431" s="221">
        <v>23500818002</v>
      </c>
      <c r="G431" s="221">
        <v>101</v>
      </c>
      <c r="H431" s="221">
        <v>120</v>
      </c>
      <c r="I431" s="221">
        <v>1</v>
      </c>
      <c r="J431" s="221">
        <v>1</v>
      </c>
      <c r="K431" s="221">
        <v>1</v>
      </c>
      <c r="L431" s="221">
        <v>1</v>
      </c>
      <c r="M431" s="226">
        <v>1</v>
      </c>
      <c r="N431" s="227">
        <v>1.35</v>
      </c>
    </row>
    <row r="432" spans="1:14">
      <c r="A432" s="130" t="s">
        <v>3192</v>
      </c>
      <c r="B432" s="225" t="s">
        <v>2046</v>
      </c>
      <c r="C432" s="225" t="s">
        <v>4097</v>
      </c>
      <c r="D432" s="225">
        <v>4</v>
      </c>
      <c r="E432" s="225" t="s">
        <v>4098</v>
      </c>
      <c r="F432" s="221">
        <v>23500823402</v>
      </c>
      <c r="G432" s="221">
        <v>107</v>
      </c>
      <c r="H432" s="221">
        <v>132</v>
      </c>
      <c r="I432" s="221">
        <v>1</v>
      </c>
      <c r="J432" s="221">
        <v>1</v>
      </c>
      <c r="K432" s="221">
        <v>0</v>
      </c>
      <c r="L432" s="221">
        <v>1</v>
      </c>
      <c r="M432" s="226">
        <v>1</v>
      </c>
      <c r="N432" s="227">
        <v>1.35</v>
      </c>
    </row>
    <row r="433" spans="1:14">
      <c r="A433" s="130" t="s">
        <v>3192</v>
      </c>
      <c r="B433" s="225" t="s">
        <v>4084</v>
      </c>
      <c r="C433" s="225" t="s">
        <v>2020</v>
      </c>
      <c r="D433" s="225">
        <v>4</v>
      </c>
      <c r="E433" s="225" t="s">
        <v>4099</v>
      </c>
      <c r="F433" s="221">
        <v>23500107504</v>
      </c>
      <c r="G433" s="221">
        <v>0</v>
      </c>
      <c r="H433" s="221">
        <v>311</v>
      </c>
      <c r="I433" s="221">
        <v>0</v>
      </c>
      <c r="J433" s="221">
        <v>1</v>
      </c>
      <c r="K433" s="221">
        <v>1</v>
      </c>
      <c r="L433" s="221">
        <v>1</v>
      </c>
      <c r="M433" s="226">
        <v>1</v>
      </c>
      <c r="N433" s="227">
        <v>1.35</v>
      </c>
    </row>
    <row r="434" spans="1:14">
      <c r="A434" s="130" t="s">
        <v>3192</v>
      </c>
      <c r="B434" s="225" t="s">
        <v>4084</v>
      </c>
      <c r="C434" s="225" t="s">
        <v>4100</v>
      </c>
      <c r="D434" s="225">
        <v>4</v>
      </c>
      <c r="E434" s="225" t="s">
        <v>4101</v>
      </c>
      <c r="F434" s="221">
        <v>23500113304</v>
      </c>
      <c r="G434" s="221">
        <v>0</v>
      </c>
      <c r="H434" s="221">
        <v>262</v>
      </c>
      <c r="I434" s="221">
        <v>1</v>
      </c>
      <c r="J434" s="221">
        <v>1</v>
      </c>
      <c r="K434" s="221">
        <v>0</v>
      </c>
      <c r="L434" s="221">
        <v>1</v>
      </c>
      <c r="M434" s="226">
        <v>1</v>
      </c>
      <c r="N434" s="227">
        <v>1.35</v>
      </c>
    </row>
    <row r="435" spans="1:14">
      <c r="A435" s="130" t="s">
        <v>3192</v>
      </c>
      <c r="B435" s="225" t="s">
        <v>2035</v>
      </c>
      <c r="C435" s="225" t="s">
        <v>4102</v>
      </c>
      <c r="D435" s="225">
        <v>4</v>
      </c>
      <c r="E435" s="225" t="s">
        <v>4103</v>
      </c>
      <c r="F435" s="221">
        <v>23500204302</v>
      </c>
      <c r="G435" s="221">
        <v>140</v>
      </c>
      <c r="H435" s="221">
        <v>126</v>
      </c>
      <c r="I435" s="221">
        <v>1</v>
      </c>
      <c r="J435" s="221">
        <v>1</v>
      </c>
      <c r="K435" s="221">
        <v>0</v>
      </c>
      <c r="L435" s="221">
        <v>1</v>
      </c>
      <c r="M435" s="226">
        <v>1</v>
      </c>
      <c r="N435" s="227">
        <v>1.35</v>
      </c>
    </row>
    <row r="436" spans="1:14">
      <c r="A436" s="130" t="s">
        <v>3192</v>
      </c>
      <c r="B436" s="225" t="s">
        <v>2035</v>
      </c>
      <c r="C436" s="225" t="s">
        <v>4104</v>
      </c>
      <c r="D436" s="225">
        <v>4</v>
      </c>
      <c r="E436" s="225" t="s">
        <v>3450</v>
      </c>
      <c r="F436" s="221">
        <v>23500217502</v>
      </c>
      <c r="G436" s="221">
        <v>197</v>
      </c>
      <c r="H436" s="221">
        <v>128</v>
      </c>
      <c r="I436" s="221">
        <v>1</v>
      </c>
      <c r="J436" s="221">
        <v>1</v>
      </c>
      <c r="K436" s="221">
        <v>0</v>
      </c>
      <c r="L436" s="221">
        <v>1</v>
      </c>
      <c r="M436" s="226">
        <v>1</v>
      </c>
      <c r="N436" s="227">
        <v>1.35</v>
      </c>
    </row>
    <row r="437" spans="1:14">
      <c r="A437" s="130" t="s">
        <v>3192</v>
      </c>
      <c r="B437" s="225" t="s">
        <v>2046</v>
      </c>
      <c r="C437" s="225" t="s">
        <v>4105</v>
      </c>
      <c r="D437" s="225">
        <v>4</v>
      </c>
      <c r="E437" s="225" t="s">
        <v>4106</v>
      </c>
      <c r="F437" s="221">
        <v>23500813602</v>
      </c>
      <c r="G437" s="221">
        <v>141</v>
      </c>
      <c r="H437" s="221">
        <v>136</v>
      </c>
      <c r="I437" s="221">
        <v>1</v>
      </c>
      <c r="J437" s="221">
        <v>1</v>
      </c>
      <c r="K437" s="221">
        <v>0</v>
      </c>
      <c r="L437" s="221">
        <v>1</v>
      </c>
      <c r="M437" s="226">
        <v>1</v>
      </c>
      <c r="N437" s="227">
        <v>1.35</v>
      </c>
    </row>
    <row r="438" spans="1:14">
      <c r="A438" s="130" t="s">
        <v>3192</v>
      </c>
      <c r="B438" s="225" t="s">
        <v>2046</v>
      </c>
      <c r="C438" s="225" t="s">
        <v>4107</v>
      </c>
      <c r="D438" s="225">
        <v>4</v>
      </c>
      <c r="E438" s="225" t="s">
        <v>4108</v>
      </c>
      <c r="F438" s="221">
        <v>23500819802</v>
      </c>
      <c r="G438" s="221">
        <v>87</v>
      </c>
      <c r="H438" s="221">
        <v>159</v>
      </c>
      <c r="I438" s="221">
        <v>1</v>
      </c>
      <c r="J438" s="221">
        <v>1</v>
      </c>
      <c r="K438" s="221">
        <v>1</v>
      </c>
      <c r="L438" s="221">
        <v>1</v>
      </c>
      <c r="M438" s="226">
        <v>1</v>
      </c>
      <c r="N438" s="227">
        <v>1.35</v>
      </c>
    </row>
    <row r="439" spans="1:14">
      <c r="A439" s="130" t="s">
        <v>3192</v>
      </c>
      <c r="B439" s="225" t="s">
        <v>2046</v>
      </c>
      <c r="C439" s="225" t="s">
        <v>4109</v>
      </c>
      <c r="D439" s="225">
        <v>4</v>
      </c>
      <c r="E439" s="225" t="s">
        <v>4110</v>
      </c>
      <c r="F439" s="221">
        <v>23500810902</v>
      </c>
      <c r="G439" s="221">
        <v>114</v>
      </c>
      <c r="H439" s="221">
        <v>144</v>
      </c>
      <c r="I439" s="221">
        <v>1</v>
      </c>
      <c r="J439" s="221">
        <v>1</v>
      </c>
      <c r="K439" s="221">
        <v>0</v>
      </c>
      <c r="L439" s="221">
        <v>1</v>
      </c>
      <c r="M439" s="226">
        <v>1</v>
      </c>
      <c r="N439" s="227">
        <v>1.35</v>
      </c>
    </row>
    <row r="440" spans="1:14">
      <c r="A440" s="130" t="s">
        <v>3192</v>
      </c>
      <c r="B440" s="225" t="s">
        <v>2046</v>
      </c>
      <c r="C440" s="225" t="s">
        <v>4111</v>
      </c>
      <c r="D440" s="225">
        <v>4</v>
      </c>
      <c r="E440" s="225" t="s">
        <v>4112</v>
      </c>
      <c r="F440" s="221">
        <v>23500814402</v>
      </c>
      <c r="G440" s="221">
        <v>163</v>
      </c>
      <c r="H440" s="221">
        <v>171</v>
      </c>
      <c r="I440" s="221">
        <v>1</v>
      </c>
      <c r="J440" s="221">
        <v>1</v>
      </c>
      <c r="K440" s="221">
        <v>0</v>
      </c>
      <c r="L440" s="221">
        <v>1</v>
      </c>
      <c r="M440" s="226">
        <v>1</v>
      </c>
      <c r="N440" s="227">
        <v>1.35</v>
      </c>
    </row>
    <row r="441" spans="1:14">
      <c r="A441" s="130" t="s">
        <v>3192</v>
      </c>
      <c r="B441" s="225" t="s">
        <v>2046</v>
      </c>
      <c r="C441" s="225" t="s">
        <v>4113</v>
      </c>
      <c r="D441" s="225">
        <v>4</v>
      </c>
      <c r="E441" s="225" t="s">
        <v>4114</v>
      </c>
      <c r="F441" s="221">
        <v>23500819102</v>
      </c>
      <c r="G441" s="221">
        <v>117</v>
      </c>
      <c r="H441" s="221">
        <v>127</v>
      </c>
      <c r="I441" s="221">
        <v>1</v>
      </c>
      <c r="J441" s="221">
        <v>1</v>
      </c>
      <c r="K441" s="221">
        <v>1</v>
      </c>
      <c r="L441" s="221">
        <v>1</v>
      </c>
      <c r="M441" s="226">
        <v>1</v>
      </c>
      <c r="N441" s="227">
        <v>1.35</v>
      </c>
    </row>
    <row r="442" spans="1:14">
      <c r="A442" s="130" t="s">
        <v>3192</v>
      </c>
      <c r="B442" s="225" t="s">
        <v>2046</v>
      </c>
      <c r="C442" s="225" t="s">
        <v>4115</v>
      </c>
      <c r="D442" s="225">
        <v>4</v>
      </c>
      <c r="E442" s="225" t="s">
        <v>4116</v>
      </c>
      <c r="F442" s="221">
        <v>23500824104</v>
      </c>
      <c r="G442" s="221">
        <v>108</v>
      </c>
      <c r="H442" s="221">
        <v>122</v>
      </c>
      <c r="I442" s="221">
        <v>1</v>
      </c>
      <c r="J442" s="221">
        <v>1</v>
      </c>
      <c r="K442" s="221">
        <v>0</v>
      </c>
      <c r="L442" s="221">
        <v>1</v>
      </c>
      <c r="M442" s="226">
        <v>1</v>
      </c>
      <c r="N442" s="227">
        <v>1.35</v>
      </c>
    </row>
    <row r="443" spans="1:14">
      <c r="A443" s="130" t="s">
        <v>3192</v>
      </c>
      <c r="B443" s="225" t="s">
        <v>2046</v>
      </c>
      <c r="C443" s="225" t="s">
        <v>4117</v>
      </c>
      <c r="D443" s="225">
        <v>4</v>
      </c>
      <c r="E443" s="225" t="s">
        <v>4118</v>
      </c>
      <c r="F443" s="221">
        <v>23500813102</v>
      </c>
      <c r="G443" s="221">
        <v>177</v>
      </c>
      <c r="H443" s="221">
        <v>229</v>
      </c>
      <c r="I443" s="221">
        <v>1</v>
      </c>
      <c r="J443" s="221">
        <v>1</v>
      </c>
      <c r="K443" s="221">
        <v>0</v>
      </c>
      <c r="L443" s="221">
        <v>1</v>
      </c>
      <c r="M443" s="226">
        <v>1</v>
      </c>
      <c r="N443" s="227">
        <v>1.35</v>
      </c>
    </row>
    <row r="444" spans="1:14">
      <c r="A444" s="130" t="s">
        <v>3192</v>
      </c>
      <c r="B444" s="225" t="s">
        <v>2046</v>
      </c>
      <c r="C444" s="225" t="s">
        <v>4119</v>
      </c>
      <c r="D444" s="225">
        <v>4</v>
      </c>
      <c r="E444" s="225" t="s">
        <v>4120</v>
      </c>
      <c r="F444" s="221">
        <v>23500814313</v>
      </c>
      <c r="G444" s="221">
        <v>106</v>
      </c>
      <c r="H444" s="221">
        <v>130</v>
      </c>
      <c r="I444" s="221">
        <v>0</v>
      </c>
      <c r="J444" s="221">
        <v>0</v>
      </c>
      <c r="K444" s="221">
        <v>0</v>
      </c>
      <c r="L444" s="221">
        <v>1</v>
      </c>
      <c r="M444" s="226">
        <v>1</v>
      </c>
      <c r="N444" s="227">
        <v>1.35</v>
      </c>
    </row>
    <row r="445" spans="1:14">
      <c r="A445" s="228" t="s">
        <v>122</v>
      </c>
      <c r="B445" s="225" t="s">
        <v>2574</v>
      </c>
      <c r="C445" s="225" t="s">
        <v>4121</v>
      </c>
      <c r="D445" s="225">
        <v>4</v>
      </c>
      <c r="E445" s="225" t="s">
        <v>4122</v>
      </c>
      <c r="F445" s="221">
        <v>23450902703</v>
      </c>
      <c r="G445" s="221">
        <v>147</v>
      </c>
      <c r="H445" s="221">
        <v>0</v>
      </c>
      <c r="I445" s="221">
        <v>1</v>
      </c>
      <c r="J445" s="221">
        <v>0</v>
      </c>
      <c r="K445" s="221">
        <v>1</v>
      </c>
      <c r="L445" s="221">
        <v>2</v>
      </c>
      <c r="M445" s="226">
        <v>1</v>
      </c>
      <c r="N445" s="227">
        <v>1.31</v>
      </c>
    </row>
    <row r="446" spans="1:14">
      <c r="A446" s="228" t="s">
        <v>122</v>
      </c>
      <c r="B446" s="225" t="s">
        <v>2574</v>
      </c>
      <c r="C446" s="225" t="s">
        <v>4123</v>
      </c>
      <c r="D446" s="225">
        <v>4</v>
      </c>
      <c r="E446" s="225" t="s">
        <v>4124</v>
      </c>
      <c r="F446" s="221">
        <v>23450901602</v>
      </c>
      <c r="G446" s="221">
        <v>65</v>
      </c>
      <c r="H446" s="221">
        <v>77</v>
      </c>
      <c r="I446" s="221">
        <v>0</v>
      </c>
      <c r="J446" s="221">
        <v>1</v>
      </c>
      <c r="K446" s="221">
        <v>1</v>
      </c>
      <c r="L446" s="221">
        <v>2</v>
      </c>
      <c r="M446" s="226">
        <v>1</v>
      </c>
      <c r="N446" s="227">
        <v>1.31</v>
      </c>
    </row>
    <row r="447" spans="1:14">
      <c r="A447" s="225" t="s">
        <v>3266</v>
      </c>
      <c r="B447" s="225" t="s">
        <v>4125</v>
      </c>
      <c r="C447" s="225" t="s">
        <v>4125</v>
      </c>
      <c r="D447" s="225">
        <v>4</v>
      </c>
      <c r="E447" s="225" t="s">
        <v>4126</v>
      </c>
      <c r="F447" s="221">
        <v>23350505706</v>
      </c>
      <c r="G447" s="221">
        <v>0</v>
      </c>
      <c r="H447" s="221">
        <v>189</v>
      </c>
      <c r="I447" s="221">
        <v>0</v>
      </c>
      <c r="J447" s="221">
        <v>1</v>
      </c>
      <c r="K447" s="221">
        <v>1</v>
      </c>
      <c r="L447" s="221">
        <v>2</v>
      </c>
      <c r="M447" s="226">
        <v>1</v>
      </c>
      <c r="N447" s="227">
        <v>1.2929999999999999</v>
      </c>
    </row>
    <row r="448" spans="1:14">
      <c r="A448" s="231" t="s">
        <v>421</v>
      </c>
      <c r="B448" s="225" t="s">
        <v>422</v>
      </c>
      <c r="C448" s="225" t="s">
        <v>4127</v>
      </c>
      <c r="D448" s="225">
        <v>4</v>
      </c>
      <c r="E448" s="225" t="s">
        <v>4128</v>
      </c>
      <c r="F448" s="221">
        <v>23431108602</v>
      </c>
      <c r="G448" s="221">
        <v>28</v>
      </c>
      <c r="H448" s="221">
        <v>19</v>
      </c>
      <c r="I448" s="221">
        <v>0</v>
      </c>
      <c r="J448" s="221">
        <v>0</v>
      </c>
      <c r="K448" s="221">
        <v>0</v>
      </c>
      <c r="L448" s="221">
        <v>2</v>
      </c>
      <c r="M448" s="226">
        <v>1</v>
      </c>
      <c r="N448" s="227">
        <v>1.55</v>
      </c>
    </row>
    <row r="449" spans="1:14">
      <c r="A449" s="231" t="s">
        <v>421</v>
      </c>
      <c r="B449" s="225" t="s">
        <v>490</v>
      </c>
      <c r="C449" s="225" t="s">
        <v>4129</v>
      </c>
      <c r="D449" s="225">
        <v>4</v>
      </c>
      <c r="E449" s="225" t="s">
        <v>4130</v>
      </c>
      <c r="F449" s="221">
        <v>23430711002</v>
      </c>
      <c r="G449" s="221">
        <v>25</v>
      </c>
      <c r="H449" s="221">
        <v>23</v>
      </c>
      <c r="I449" s="221">
        <v>0</v>
      </c>
      <c r="J449" s="221">
        <v>0</v>
      </c>
      <c r="K449" s="221">
        <v>0</v>
      </c>
      <c r="L449" s="221">
        <v>2</v>
      </c>
      <c r="M449" s="226">
        <v>1</v>
      </c>
      <c r="N449" s="227">
        <v>1.55</v>
      </c>
    </row>
    <row r="450" spans="1:14">
      <c r="A450" s="231" t="s">
        <v>421</v>
      </c>
      <c r="B450" s="225" t="s">
        <v>4131</v>
      </c>
      <c r="C450" s="225" t="s">
        <v>4132</v>
      </c>
      <c r="D450" s="225">
        <v>4</v>
      </c>
      <c r="E450" s="225" t="s">
        <v>4133</v>
      </c>
      <c r="F450" s="221">
        <v>23430412802</v>
      </c>
      <c r="G450" s="221">
        <v>62</v>
      </c>
      <c r="H450" s="221">
        <v>65</v>
      </c>
      <c r="I450" s="221">
        <v>1</v>
      </c>
      <c r="J450" s="221">
        <v>0</v>
      </c>
      <c r="K450" s="221">
        <v>0</v>
      </c>
      <c r="L450" s="221">
        <v>2</v>
      </c>
      <c r="M450" s="226">
        <v>1</v>
      </c>
      <c r="N450" s="227">
        <v>1.55</v>
      </c>
    </row>
    <row r="451" spans="1:14">
      <c r="A451" s="221"/>
      <c r="B451" s="221"/>
      <c r="C451" s="221"/>
      <c r="D451" s="221"/>
      <c r="E451" s="221"/>
      <c r="F451" s="221"/>
      <c r="G451" s="221"/>
      <c r="H451" s="221"/>
      <c r="I451" s="221"/>
      <c r="J451" s="221"/>
      <c r="K451" s="221"/>
      <c r="L451" s="221"/>
      <c r="M451" s="238">
        <f>SUM(M2:M450)</f>
        <v>449</v>
      </c>
      <c r="N451" s="239">
        <f>SUM(N2:N450)</f>
        <v>616.67599999999982</v>
      </c>
    </row>
  </sheetData>
  <conditionalFormatting sqref="F1:F450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36"/>
    </sheetView>
  </sheetViews>
  <sheetFormatPr defaultRowHeight="15"/>
  <sheetData>
    <row r="1" spans="1:4" ht="15.75">
      <c r="A1" s="240" t="s">
        <v>36</v>
      </c>
      <c r="B1" s="240" t="s">
        <v>4134</v>
      </c>
      <c r="C1" s="241" t="s">
        <v>4135</v>
      </c>
      <c r="D1" s="240" t="s">
        <v>4136</v>
      </c>
    </row>
    <row r="2" spans="1:4">
      <c r="A2" s="34" t="s">
        <v>3933</v>
      </c>
      <c r="B2" s="242">
        <v>2</v>
      </c>
      <c r="C2" s="243">
        <v>1.42</v>
      </c>
      <c r="D2" s="243">
        <v>2.84</v>
      </c>
    </row>
    <row r="3" spans="1:4">
      <c r="A3" s="34" t="s">
        <v>3212</v>
      </c>
      <c r="B3" s="242">
        <v>1</v>
      </c>
      <c r="C3" s="243">
        <v>1.45</v>
      </c>
      <c r="D3" s="243">
        <v>1.45</v>
      </c>
    </row>
    <row r="4" spans="1:4">
      <c r="A4" s="34" t="s">
        <v>97</v>
      </c>
      <c r="B4" s="242">
        <v>5</v>
      </c>
      <c r="C4" s="243">
        <v>1.33</v>
      </c>
      <c r="D4" s="243">
        <v>6.65</v>
      </c>
    </row>
    <row r="5" spans="1:4">
      <c r="A5" s="34" t="s">
        <v>2231</v>
      </c>
      <c r="B5" s="242">
        <v>14</v>
      </c>
      <c r="C5" s="243">
        <v>1.49</v>
      </c>
      <c r="D5" s="243">
        <v>20.859999999999996</v>
      </c>
    </row>
    <row r="6" spans="1:4">
      <c r="A6" s="34" t="s">
        <v>122</v>
      </c>
      <c r="B6" s="242">
        <v>3</v>
      </c>
      <c r="C6" s="243">
        <v>1.31</v>
      </c>
      <c r="D6" s="243">
        <v>3.93</v>
      </c>
    </row>
    <row r="7" spans="1:4">
      <c r="A7" s="34" t="s">
        <v>3254</v>
      </c>
      <c r="B7" s="242">
        <v>5</v>
      </c>
      <c r="C7" s="243">
        <v>1.31</v>
      </c>
      <c r="D7" s="243">
        <v>6.5500000000000007</v>
      </c>
    </row>
    <row r="8" spans="1:4">
      <c r="A8" s="34" t="s">
        <v>3266</v>
      </c>
      <c r="B8" s="242">
        <v>2</v>
      </c>
      <c r="C8" s="243">
        <v>1.2929999999999999</v>
      </c>
      <c r="D8" s="243">
        <v>2.5859999999999999</v>
      </c>
    </row>
    <row r="9" spans="1:4">
      <c r="A9" s="34" t="s">
        <v>233</v>
      </c>
      <c r="B9" s="242">
        <v>15</v>
      </c>
      <c r="C9" s="243">
        <v>1.27</v>
      </c>
      <c r="D9" s="243">
        <v>19.049999999999997</v>
      </c>
    </row>
    <row r="10" spans="1:4">
      <c r="A10" s="34" t="s">
        <v>286</v>
      </c>
      <c r="B10" s="242">
        <v>12</v>
      </c>
      <c r="C10" s="243">
        <v>1.42</v>
      </c>
      <c r="D10" s="243">
        <v>17.04</v>
      </c>
    </row>
    <row r="11" spans="1:4">
      <c r="A11" s="34" t="s">
        <v>3317</v>
      </c>
      <c r="B11" s="242">
        <v>41</v>
      </c>
      <c r="C11" s="243">
        <v>1.35</v>
      </c>
      <c r="D11" s="243">
        <v>55.350000000000037</v>
      </c>
    </row>
    <row r="12" spans="1:4">
      <c r="A12" s="34" t="s">
        <v>421</v>
      </c>
      <c r="B12" s="242">
        <v>4</v>
      </c>
      <c r="C12" s="243">
        <v>1.55</v>
      </c>
      <c r="D12" s="243">
        <v>6.2</v>
      </c>
    </row>
    <row r="13" spans="1:4">
      <c r="A13" s="34" t="s">
        <v>562</v>
      </c>
      <c r="B13" s="242">
        <v>4</v>
      </c>
      <c r="C13" s="243">
        <v>1.37</v>
      </c>
      <c r="D13" s="243">
        <v>5.48</v>
      </c>
    </row>
    <row r="14" spans="1:4">
      <c r="A14" s="34" t="s">
        <v>3409</v>
      </c>
      <c r="B14" s="242">
        <v>9</v>
      </c>
      <c r="C14" s="243">
        <v>1.34</v>
      </c>
      <c r="D14" s="243">
        <v>12.06</v>
      </c>
    </row>
    <row r="15" spans="1:4">
      <c r="A15" s="34" t="s">
        <v>3430</v>
      </c>
      <c r="B15" s="242">
        <v>3</v>
      </c>
      <c r="C15" s="243">
        <v>1.38</v>
      </c>
      <c r="D15" s="243">
        <v>4.1399999999999997</v>
      </c>
    </row>
    <row r="16" spans="1:4">
      <c r="A16" s="34" t="s">
        <v>3440</v>
      </c>
      <c r="B16" s="242">
        <v>4</v>
      </c>
      <c r="C16" s="243">
        <v>1.39</v>
      </c>
      <c r="D16" s="243">
        <v>5.56</v>
      </c>
    </row>
    <row r="17" spans="1:4">
      <c r="A17" s="34" t="s">
        <v>3451</v>
      </c>
      <c r="B17" s="242">
        <v>25</v>
      </c>
      <c r="C17" s="243">
        <v>1.38</v>
      </c>
      <c r="D17" s="243">
        <v>34.499999999999986</v>
      </c>
    </row>
    <row r="18" spans="1:4">
      <c r="A18" s="34" t="s">
        <v>3498</v>
      </c>
      <c r="B18" s="242">
        <v>3</v>
      </c>
      <c r="C18" s="243">
        <v>1.43</v>
      </c>
      <c r="D18" s="243">
        <v>4.29</v>
      </c>
    </row>
    <row r="19" spans="1:4">
      <c r="A19" s="34" t="s">
        <v>3505</v>
      </c>
      <c r="B19" s="242">
        <v>1</v>
      </c>
      <c r="C19" s="243">
        <v>1.34</v>
      </c>
      <c r="D19" s="243">
        <v>1.34</v>
      </c>
    </row>
    <row r="20" spans="1:4">
      <c r="A20" s="34" t="s">
        <v>1317</v>
      </c>
      <c r="B20" s="242">
        <v>8</v>
      </c>
      <c r="C20" s="243">
        <v>1.31</v>
      </c>
      <c r="D20" s="243">
        <v>10.480000000000002</v>
      </c>
    </row>
    <row r="21" spans="1:4">
      <c r="A21" s="34" t="s">
        <v>3530</v>
      </c>
      <c r="B21" s="242">
        <v>1</v>
      </c>
      <c r="C21" s="243">
        <v>1.46</v>
      </c>
      <c r="D21" s="243">
        <v>1.46</v>
      </c>
    </row>
    <row r="22" spans="1:4">
      <c r="A22" s="34" t="s">
        <v>1383</v>
      </c>
      <c r="B22" s="242">
        <v>13</v>
      </c>
      <c r="C22" s="243">
        <v>1.57</v>
      </c>
      <c r="D22" s="243">
        <v>20.41</v>
      </c>
    </row>
    <row r="23" spans="1:4">
      <c r="A23" s="34" t="s">
        <v>1469</v>
      </c>
      <c r="B23" s="242">
        <v>10</v>
      </c>
      <c r="C23" s="243">
        <v>1.4</v>
      </c>
      <c r="D23" s="243">
        <v>14.000000000000002</v>
      </c>
    </row>
    <row r="24" spans="1:4">
      <c r="A24" s="34" t="s">
        <v>2892</v>
      </c>
      <c r="B24" s="242">
        <v>10</v>
      </c>
      <c r="C24" s="243">
        <v>1.25</v>
      </c>
      <c r="D24" s="243">
        <v>12.5</v>
      </c>
    </row>
    <row r="25" spans="1:4">
      <c r="A25" s="34" t="s">
        <v>651</v>
      </c>
      <c r="B25" s="242">
        <v>7</v>
      </c>
      <c r="C25" s="243">
        <v>1.37</v>
      </c>
      <c r="D25" s="243">
        <v>9.59</v>
      </c>
    </row>
    <row r="26" spans="1:4">
      <c r="A26" s="34" t="s">
        <v>3619</v>
      </c>
      <c r="B26" s="242">
        <v>5</v>
      </c>
      <c r="C26" s="243">
        <v>1.41</v>
      </c>
      <c r="D26" s="243">
        <v>7.05</v>
      </c>
    </row>
    <row r="27" spans="1:4">
      <c r="A27" s="34" t="s">
        <v>3632</v>
      </c>
      <c r="B27" s="242">
        <v>14</v>
      </c>
      <c r="C27" s="243">
        <v>1.34</v>
      </c>
      <c r="D27" s="243">
        <v>18.760000000000002</v>
      </c>
    </row>
    <row r="28" spans="1:4">
      <c r="A28" s="34" t="s">
        <v>3665</v>
      </c>
      <c r="B28" s="242">
        <v>115</v>
      </c>
      <c r="C28" s="243">
        <v>1.34</v>
      </c>
      <c r="D28" s="243">
        <v>154.10000000000031</v>
      </c>
    </row>
    <row r="29" spans="1:4">
      <c r="A29" s="34" t="s">
        <v>3892</v>
      </c>
      <c r="B29" s="242">
        <v>1</v>
      </c>
      <c r="C29" s="243">
        <v>1.41</v>
      </c>
      <c r="D29" s="243">
        <v>1.41</v>
      </c>
    </row>
    <row r="30" spans="1:4">
      <c r="A30" s="34" t="s">
        <v>1892</v>
      </c>
      <c r="B30" s="242">
        <v>12</v>
      </c>
      <c r="C30" s="243">
        <v>1.47</v>
      </c>
      <c r="D30" s="243">
        <v>17.64</v>
      </c>
    </row>
    <row r="31" spans="1:4">
      <c r="A31" s="34" t="s">
        <v>2352</v>
      </c>
      <c r="B31" s="242">
        <v>7</v>
      </c>
      <c r="C31" s="243">
        <v>1.3</v>
      </c>
      <c r="D31" s="243">
        <v>9.1</v>
      </c>
    </row>
    <row r="32" spans="1:4">
      <c r="A32" s="34" t="s">
        <v>3939</v>
      </c>
      <c r="B32" s="242">
        <v>10</v>
      </c>
      <c r="C32" s="243">
        <v>1.33</v>
      </c>
      <c r="D32" s="243">
        <v>13.3</v>
      </c>
    </row>
    <row r="33" spans="1:4">
      <c r="A33" s="34" t="s">
        <v>3959</v>
      </c>
      <c r="B33" s="242">
        <v>57</v>
      </c>
      <c r="C33" s="243">
        <v>1.44</v>
      </c>
      <c r="D33" s="243">
        <v>82.079999999999941</v>
      </c>
    </row>
    <row r="34" spans="1:4">
      <c r="A34" s="34" t="s">
        <v>3192</v>
      </c>
      <c r="B34" s="242">
        <v>20</v>
      </c>
      <c r="C34" s="243">
        <v>1.35</v>
      </c>
      <c r="D34" s="243">
        <v>27.000000000000011</v>
      </c>
    </row>
    <row r="35" spans="1:4">
      <c r="A35" s="34" t="s">
        <v>4070</v>
      </c>
      <c r="B35" s="242">
        <v>6</v>
      </c>
      <c r="C35" s="243">
        <v>1.32</v>
      </c>
      <c r="D35" s="243">
        <v>7.9200000000000008</v>
      </c>
    </row>
    <row r="36" spans="1:4" ht="15.75">
      <c r="A36" s="244" t="s">
        <v>4137</v>
      </c>
      <c r="B36" s="245">
        <v>449</v>
      </c>
      <c r="C36" s="246"/>
      <c r="D36" s="247">
        <v>616.67600000000027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workbookViewId="0">
      <selection sqref="A1:N422"/>
    </sheetView>
  </sheetViews>
  <sheetFormatPr defaultRowHeight="15"/>
  <sheetData>
    <row r="1" spans="1:14" ht="51">
      <c r="A1" s="8" t="s">
        <v>3196</v>
      </c>
      <c r="B1" s="8" t="s">
        <v>3197</v>
      </c>
      <c r="C1" s="8" t="s">
        <v>3198</v>
      </c>
      <c r="D1" s="8" t="s">
        <v>3199</v>
      </c>
      <c r="E1" s="8" t="s">
        <v>38</v>
      </c>
      <c r="F1" s="8" t="s">
        <v>3200</v>
      </c>
      <c r="G1" s="8" t="s">
        <v>3201</v>
      </c>
      <c r="H1" s="8" t="s">
        <v>3202</v>
      </c>
      <c r="I1" s="8" t="s">
        <v>3203</v>
      </c>
      <c r="J1" s="8" t="s">
        <v>3204</v>
      </c>
      <c r="K1" s="8" t="s">
        <v>3205</v>
      </c>
      <c r="L1" s="8" t="s">
        <v>3206</v>
      </c>
      <c r="M1" s="223" t="s">
        <v>4138</v>
      </c>
      <c r="N1" s="8" t="s">
        <v>4135</v>
      </c>
    </row>
    <row r="2" spans="1:14">
      <c r="A2" s="248" t="s">
        <v>3933</v>
      </c>
      <c r="B2" s="221" t="s">
        <v>3496</v>
      </c>
      <c r="C2" s="221" t="s">
        <v>3934</v>
      </c>
      <c r="D2" s="221">
        <v>4</v>
      </c>
      <c r="E2" s="221" t="s">
        <v>3935</v>
      </c>
      <c r="F2" s="221">
        <v>23510101402</v>
      </c>
      <c r="G2" s="221">
        <v>9</v>
      </c>
      <c r="H2" s="221">
        <v>18</v>
      </c>
      <c r="I2" s="221">
        <v>0</v>
      </c>
      <c r="J2" s="221">
        <v>0</v>
      </c>
      <c r="K2" s="221">
        <v>0</v>
      </c>
      <c r="L2" s="221">
        <v>1</v>
      </c>
      <c r="M2" s="226">
        <v>1</v>
      </c>
      <c r="N2" s="227">
        <v>1.35</v>
      </c>
    </row>
    <row r="3" spans="1:14">
      <c r="A3" s="248" t="s">
        <v>3933</v>
      </c>
      <c r="B3" s="221" t="s">
        <v>3936</v>
      </c>
      <c r="C3" s="221" t="s">
        <v>3937</v>
      </c>
      <c r="D3" s="221">
        <v>1</v>
      </c>
      <c r="E3" s="221" t="s">
        <v>3938</v>
      </c>
      <c r="F3" s="221">
        <v>23510802410</v>
      </c>
      <c r="G3" s="221">
        <v>17</v>
      </c>
      <c r="H3" s="221">
        <v>14</v>
      </c>
      <c r="I3" s="221">
        <v>0</v>
      </c>
      <c r="J3" s="221">
        <v>0</v>
      </c>
      <c r="K3" s="221">
        <v>0</v>
      </c>
      <c r="L3" s="221">
        <v>1</v>
      </c>
      <c r="M3" s="226">
        <v>1</v>
      </c>
      <c r="N3" s="227">
        <v>1.35</v>
      </c>
    </row>
    <row r="4" spans="1:14">
      <c r="A4" s="249" t="s">
        <v>3212</v>
      </c>
      <c r="B4" s="221" t="s">
        <v>4139</v>
      </c>
      <c r="C4" s="221" t="s">
        <v>4140</v>
      </c>
      <c r="D4" s="221">
        <v>4</v>
      </c>
      <c r="E4" s="221" t="s">
        <v>4141</v>
      </c>
      <c r="F4" s="221">
        <v>23490609201</v>
      </c>
      <c r="G4" s="221">
        <v>153</v>
      </c>
      <c r="H4" s="221">
        <v>61</v>
      </c>
      <c r="I4" s="221">
        <v>1</v>
      </c>
      <c r="J4" s="221">
        <v>1</v>
      </c>
      <c r="K4" s="221">
        <v>0</v>
      </c>
      <c r="L4" s="221">
        <v>1</v>
      </c>
      <c r="M4" s="226">
        <v>1</v>
      </c>
      <c r="N4" s="227">
        <v>1.41</v>
      </c>
    </row>
    <row r="5" spans="1:14">
      <c r="A5" s="249" t="s">
        <v>3212</v>
      </c>
      <c r="B5" s="221" t="s">
        <v>4142</v>
      </c>
      <c r="C5" s="221" t="s">
        <v>4143</v>
      </c>
      <c r="D5" s="221">
        <v>4</v>
      </c>
      <c r="E5" s="221" t="s">
        <v>4144</v>
      </c>
      <c r="F5" s="221">
        <v>23490702602</v>
      </c>
      <c r="G5" s="221">
        <v>164</v>
      </c>
      <c r="H5" s="221">
        <v>70</v>
      </c>
      <c r="I5" s="221">
        <v>1</v>
      </c>
      <c r="J5" s="221">
        <v>1</v>
      </c>
      <c r="K5" s="221">
        <v>1</v>
      </c>
      <c r="L5" s="221">
        <v>1</v>
      </c>
      <c r="M5" s="226">
        <v>1</v>
      </c>
      <c r="N5" s="227">
        <v>1.41</v>
      </c>
    </row>
    <row r="6" spans="1:14">
      <c r="A6" s="249" t="s">
        <v>3212</v>
      </c>
      <c r="B6" s="221" t="s">
        <v>3212</v>
      </c>
      <c r="C6" s="221" t="s">
        <v>4145</v>
      </c>
      <c r="D6" s="221">
        <v>1</v>
      </c>
      <c r="E6" s="221" t="s">
        <v>4146</v>
      </c>
      <c r="F6" s="221">
        <v>23490207901</v>
      </c>
      <c r="G6" s="221">
        <v>124</v>
      </c>
      <c r="H6" s="221">
        <v>92</v>
      </c>
      <c r="I6" s="221">
        <v>1</v>
      </c>
      <c r="J6" s="221">
        <v>1</v>
      </c>
      <c r="K6" s="221">
        <v>1</v>
      </c>
      <c r="L6" s="221">
        <v>2</v>
      </c>
      <c r="M6" s="226">
        <v>1</v>
      </c>
      <c r="N6" s="227">
        <v>1.41</v>
      </c>
    </row>
    <row r="7" spans="1:14">
      <c r="A7" s="250" t="s">
        <v>97</v>
      </c>
      <c r="B7" s="221" t="s">
        <v>97</v>
      </c>
      <c r="C7" s="221" t="s">
        <v>3216</v>
      </c>
      <c r="D7" s="221">
        <v>4</v>
      </c>
      <c r="E7" s="221" t="s">
        <v>3217</v>
      </c>
      <c r="F7" s="221">
        <v>23470107707</v>
      </c>
      <c r="G7" s="221">
        <v>113</v>
      </c>
      <c r="H7" s="221">
        <v>128</v>
      </c>
      <c r="I7" s="221">
        <v>1</v>
      </c>
      <c r="J7" s="221">
        <v>1</v>
      </c>
      <c r="K7" s="221">
        <v>0</v>
      </c>
      <c r="L7" s="221">
        <v>1</v>
      </c>
      <c r="M7" s="226">
        <v>1</v>
      </c>
      <c r="N7" s="227">
        <v>1.3</v>
      </c>
    </row>
    <row r="8" spans="1:14">
      <c r="A8" s="250" t="s">
        <v>97</v>
      </c>
      <c r="B8" s="221" t="s">
        <v>4147</v>
      </c>
      <c r="C8" s="221" t="s">
        <v>4148</v>
      </c>
      <c r="D8" s="221">
        <v>4</v>
      </c>
      <c r="E8" s="221" t="s">
        <v>4149</v>
      </c>
      <c r="F8" s="221">
        <v>23471111106</v>
      </c>
      <c r="G8" s="221">
        <v>181</v>
      </c>
      <c r="H8" s="221">
        <v>126</v>
      </c>
      <c r="I8" s="221">
        <v>1</v>
      </c>
      <c r="J8" s="221">
        <v>1</v>
      </c>
      <c r="K8" s="221">
        <v>1</v>
      </c>
      <c r="L8" s="221">
        <v>1</v>
      </c>
      <c r="M8" s="226">
        <v>1</v>
      </c>
      <c r="N8" s="227">
        <v>1.3</v>
      </c>
    </row>
    <row r="9" spans="1:14">
      <c r="A9" s="250" t="s">
        <v>2231</v>
      </c>
      <c r="B9" s="221" t="s">
        <v>2232</v>
      </c>
      <c r="C9" s="221" t="s">
        <v>3227</v>
      </c>
      <c r="D9" s="221">
        <v>1</v>
      </c>
      <c r="E9" s="221" t="s">
        <v>3228</v>
      </c>
      <c r="F9" s="221">
        <v>23460201901</v>
      </c>
      <c r="G9" s="221">
        <v>80</v>
      </c>
      <c r="H9" s="221">
        <v>84</v>
      </c>
      <c r="I9" s="221">
        <v>0</v>
      </c>
      <c r="J9" s="221">
        <v>0</v>
      </c>
      <c r="K9" s="221">
        <v>1</v>
      </c>
      <c r="L9" s="221">
        <v>1</v>
      </c>
      <c r="M9" s="226">
        <v>1</v>
      </c>
      <c r="N9" s="227">
        <v>1.34</v>
      </c>
    </row>
    <row r="10" spans="1:14">
      <c r="A10" s="250" t="s">
        <v>2231</v>
      </c>
      <c r="B10" s="221" t="s">
        <v>2232</v>
      </c>
      <c r="C10" s="221" t="s">
        <v>4150</v>
      </c>
      <c r="D10" s="221">
        <v>1</v>
      </c>
      <c r="E10" s="221" t="s">
        <v>2245</v>
      </c>
      <c r="F10" s="221">
        <v>23460204001</v>
      </c>
      <c r="G10" s="221">
        <v>56</v>
      </c>
      <c r="H10" s="221">
        <v>72</v>
      </c>
      <c r="I10" s="221">
        <v>0</v>
      </c>
      <c r="J10" s="221">
        <v>1</v>
      </c>
      <c r="K10" s="221">
        <v>1</v>
      </c>
      <c r="L10" s="221">
        <v>1</v>
      </c>
      <c r="M10" s="226">
        <v>1</v>
      </c>
      <c r="N10" s="227">
        <v>1.34</v>
      </c>
    </row>
    <row r="11" spans="1:14">
      <c r="A11" s="250" t="s">
        <v>2231</v>
      </c>
      <c r="B11" s="221" t="s">
        <v>2232</v>
      </c>
      <c r="C11" s="221" t="s">
        <v>3232</v>
      </c>
      <c r="D11" s="221">
        <v>1</v>
      </c>
      <c r="E11" s="221" t="s">
        <v>3233</v>
      </c>
      <c r="F11" s="221">
        <v>23460209001</v>
      </c>
      <c r="G11" s="221">
        <v>58</v>
      </c>
      <c r="H11" s="221">
        <v>72</v>
      </c>
      <c r="I11" s="221">
        <v>0</v>
      </c>
      <c r="J11" s="221">
        <v>0</v>
      </c>
      <c r="K11" s="221">
        <v>0</v>
      </c>
      <c r="L11" s="221">
        <v>1</v>
      </c>
      <c r="M11" s="226">
        <v>1</v>
      </c>
      <c r="N11" s="227">
        <v>1.34</v>
      </c>
    </row>
    <row r="12" spans="1:14">
      <c r="A12" s="250" t="s">
        <v>2231</v>
      </c>
      <c r="B12" s="221" t="s">
        <v>2232</v>
      </c>
      <c r="C12" s="221" t="s">
        <v>3234</v>
      </c>
      <c r="D12" s="221">
        <v>1</v>
      </c>
      <c r="E12" s="221" t="s">
        <v>3235</v>
      </c>
      <c r="F12" s="221">
        <v>23460213503</v>
      </c>
      <c r="G12" s="221">
        <v>57</v>
      </c>
      <c r="H12" s="221">
        <v>65</v>
      </c>
      <c r="I12" s="221">
        <v>0</v>
      </c>
      <c r="J12" s="221">
        <v>0</v>
      </c>
      <c r="K12" s="221">
        <v>1</v>
      </c>
      <c r="L12" s="221">
        <v>1</v>
      </c>
      <c r="M12" s="226">
        <v>1</v>
      </c>
      <c r="N12" s="227">
        <v>1.34</v>
      </c>
    </row>
    <row r="13" spans="1:14">
      <c r="A13" s="250" t="s">
        <v>2231</v>
      </c>
      <c r="B13" s="221" t="s">
        <v>2232</v>
      </c>
      <c r="C13" s="221" t="s">
        <v>3236</v>
      </c>
      <c r="D13" s="221">
        <v>1</v>
      </c>
      <c r="E13" s="221" t="s">
        <v>2251</v>
      </c>
      <c r="F13" s="221">
        <v>23460215701</v>
      </c>
      <c r="G13" s="221">
        <v>63</v>
      </c>
      <c r="H13" s="221">
        <v>62</v>
      </c>
      <c r="I13" s="221">
        <v>0</v>
      </c>
      <c r="J13" s="221">
        <v>0</v>
      </c>
      <c r="K13" s="221">
        <v>1</v>
      </c>
      <c r="L13" s="221">
        <v>1</v>
      </c>
      <c r="M13" s="226">
        <v>1</v>
      </c>
      <c r="N13" s="227">
        <v>1.34</v>
      </c>
    </row>
    <row r="14" spans="1:14">
      <c r="A14" s="250" t="s">
        <v>2231</v>
      </c>
      <c r="B14" s="221" t="s">
        <v>2316</v>
      </c>
      <c r="C14" s="221" t="s">
        <v>4151</v>
      </c>
      <c r="D14" s="221">
        <v>1</v>
      </c>
      <c r="E14" s="221" t="s">
        <v>4152</v>
      </c>
      <c r="F14" s="221">
        <v>23460802501</v>
      </c>
      <c r="G14" s="221">
        <v>67</v>
      </c>
      <c r="H14" s="221">
        <v>64</v>
      </c>
      <c r="I14" s="221">
        <v>0</v>
      </c>
      <c r="J14" s="221">
        <v>1</v>
      </c>
      <c r="K14" s="221">
        <v>1</v>
      </c>
      <c r="L14" s="221">
        <v>1</v>
      </c>
      <c r="M14" s="226">
        <v>1</v>
      </c>
      <c r="N14" s="227">
        <v>1.34</v>
      </c>
    </row>
    <row r="15" spans="1:14">
      <c r="A15" s="250" t="s">
        <v>2231</v>
      </c>
      <c r="B15" s="221" t="s">
        <v>2316</v>
      </c>
      <c r="C15" s="221" t="s">
        <v>4153</v>
      </c>
      <c r="D15" s="221">
        <v>1</v>
      </c>
      <c r="E15" s="221" t="s">
        <v>4154</v>
      </c>
      <c r="F15" s="221">
        <v>23460817904</v>
      </c>
      <c r="G15" s="221">
        <v>0</v>
      </c>
      <c r="H15" s="221">
        <v>149</v>
      </c>
      <c r="I15" s="221">
        <v>0</v>
      </c>
      <c r="J15" s="221">
        <v>1</v>
      </c>
      <c r="K15" s="221">
        <v>1</v>
      </c>
      <c r="L15" s="221">
        <v>1</v>
      </c>
      <c r="M15" s="226">
        <v>1</v>
      </c>
      <c r="N15" s="227">
        <v>1.34</v>
      </c>
    </row>
    <row r="16" spans="1:14">
      <c r="A16" s="250" t="s">
        <v>2231</v>
      </c>
      <c r="B16" s="221" t="s">
        <v>2262</v>
      </c>
      <c r="C16" s="221" t="s">
        <v>4155</v>
      </c>
      <c r="D16" s="221">
        <v>4</v>
      </c>
      <c r="E16" s="221" t="s">
        <v>4156</v>
      </c>
      <c r="F16" s="221">
        <v>23460504502</v>
      </c>
      <c r="G16" s="221">
        <v>70</v>
      </c>
      <c r="H16" s="221">
        <v>70</v>
      </c>
      <c r="I16" s="221">
        <v>0</v>
      </c>
      <c r="J16" s="221">
        <v>1</v>
      </c>
      <c r="K16" s="221">
        <v>1</v>
      </c>
      <c r="L16" s="221">
        <v>1</v>
      </c>
      <c r="M16" s="226">
        <v>1</v>
      </c>
      <c r="N16" s="227">
        <v>1.34</v>
      </c>
    </row>
    <row r="17" spans="1:14">
      <c r="A17" s="250" t="s">
        <v>2231</v>
      </c>
      <c r="B17" s="221" t="s">
        <v>2262</v>
      </c>
      <c r="C17" s="221" t="s">
        <v>3243</v>
      </c>
      <c r="D17" s="221">
        <v>4</v>
      </c>
      <c r="E17" s="221" t="s">
        <v>3244</v>
      </c>
      <c r="F17" s="221">
        <v>23460506902</v>
      </c>
      <c r="G17" s="221">
        <v>102</v>
      </c>
      <c r="H17" s="221">
        <v>85</v>
      </c>
      <c r="I17" s="221">
        <v>0</v>
      </c>
      <c r="J17" s="221">
        <v>0</v>
      </c>
      <c r="K17" s="221">
        <v>1</v>
      </c>
      <c r="L17" s="221">
        <v>1</v>
      </c>
      <c r="M17" s="226">
        <v>1</v>
      </c>
      <c r="N17" s="227">
        <v>1.34</v>
      </c>
    </row>
    <row r="18" spans="1:14">
      <c r="A18" s="250" t="s">
        <v>2231</v>
      </c>
      <c r="B18" s="221" t="s">
        <v>2262</v>
      </c>
      <c r="C18" s="221" t="s">
        <v>3245</v>
      </c>
      <c r="D18" s="221">
        <v>4</v>
      </c>
      <c r="E18" s="221" t="s">
        <v>3246</v>
      </c>
      <c r="F18" s="221">
        <v>23460508002</v>
      </c>
      <c r="G18" s="221">
        <v>146</v>
      </c>
      <c r="H18" s="221">
        <v>122</v>
      </c>
      <c r="I18" s="221">
        <v>0</v>
      </c>
      <c r="J18" s="221">
        <v>0</v>
      </c>
      <c r="K18" s="221">
        <v>1</v>
      </c>
      <c r="L18" s="221">
        <v>1</v>
      </c>
      <c r="M18" s="226">
        <v>1</v>
      </c>
      <c r="N18" s="227">
        <v>1.34</v>
      </c>
    </row>
    <row r="19" spans="1:14">
      <c r="A19" s="250" t="s">
        <v>2231</v>
      </c>
      <c r="B19" s="221" t="s">
        <v>2316</v>
      </c>
      <c r="C19" s="221" t="s">
        <v>4153</v>
      </c>
      <c r="D19" s="221">
        <v>4</v>
      </c>
      <c r="E19" s="221" t="s">
        <v>4157</v>
      </c>
      <c r="F19" s="221">
        <v>23460817905</v>
      </c>
      <c r="G19" s="221">
        <v>0</v>
      </c>
      <c r="H19" s="221">
        <v>222</v>
      </c>
      <c r="I19" s="221">
        <v>0</v>
      </c>
      <c r="J19" s="221">
        <v>1</v>
      </c>
      <c r="K19" s="221">
        <v>1</v>
      </c>
      <c r="L19" s="221">
        <v>1</v>
      </c>
      <c r="M19" s="226">
        <v>1</v>
      </c>
      <c r="N19" s="227">
        <v>1.34</v>
      </c>
    </row>
    <row r="20" spans="1:14">
      <c r="A20" s="250" t="s">
        <v>122</v>
      </c>
      <c r="B20" s="221" t="s">
        <v>2574</v>
      </c>
      <c r="C20" s="221" t="s">
        <v>4123</v>
      </c>
      <c r="D20" s="221">
        <v>4</v>
      </c>
      <c r="E20" s="221" t="s">
        <v>4124</v>
      </c>
      <c r="F20" s="221">
        <v>23450901602</v>
      </c>
      <c r="G20" s="221">
        <v>65</v>
      </c>
      <c r="H20" s="221">
        <v>77</v>
      </c>
      <c r="I20" s="221">
        <v>0</v>
      </c>
      <c r="J20" s="221">
        <v>1</v>
      </c>
      <c r="K20" s="221">
        <v>1</v>
      </c>
      <c r="L20" s="221">
        <v>1</v>
      </c>
      <c r="M20" s="226">
        <v>1</v>
      </c>
      <c r="N20" s="227">
        <v>1.26</v>
      </c>
    </row>
    <row r="21" spans="1:14">
      <c r="A21" s="250" t="s">
        <v>122</v>
      </c>
      <c r="B21" s="221" t="s">
        <v>2574</v>
      </c>
      <c r="C21" s="221" t="s">
        <v>3252</v>
      </c>
      <c r="D21" s="221">
        <v>4</v>
      </c>
      <c r="E21" s="221" t="s">
        <v>3253</v>
      </c>
      <c r="F21" s="221">
        <v>23450914402</v>
      </c>
      <c r="G21" s="221">
        <v>101</v>
      </c>
      <c r="H21" s="221">
        <v>80</v>
      </c>
      <c r="I21" s="221">
        <v>1</v>
      </c>
      <c r="J21" s="221">
        <v>0</v>
      </c>
      <c r="K21" s="221">
        <v>0</v>
      </c>
      <c r="L21" s="221">
        <v>1</v>
      </c>
      <c r="M21" s="226">
        <v>1</v>
      </c>
      <c r="N21" s="227">
        <v>1.26</v>
      </c>
    </row>
    <row r="22" spans="1:14">
      <c r="A22" s="251" t="s">
        <v>122</v>
      </c>
      <c r="B22" s="221" t="s">
        <v>2574</v>
      </c>
      <c r="C22" s="221" t="s">
        <v>4121</v>
      </c>
      <c r="D22" s="221">
        <v>4</v>
      </c>
      <c r="E22" s="221" t="s">
        <v>4122</v>
      </c>
      <c r="F22" s="221">
        <v>23450902703</v>
      </c>
      <c r="G22" s="221">
        <v>147</v>
      </c>
      <c r="H22" s="221">
        <v>0</v>
      </c>
      <c r="I22" s="221">
        <v>1</v>
      </c>
      <c r="J22" s="221">
        <v>0</v>
      </c>
      <c r="K22" s="221">
        <v>1</v>
      </c>
      <c r="L22" s="221">
        <v>2</v>
      </c>
      <c r="M22" s="226">
        <v>1</v>
      </c>
      <c r="N22" s="227">
        <v>1.26</v>
      </c>
    </row>
    <row r="23" spans="1:14" ht="26.25">
      <c r="A23" s="252" t="s">
        <v>3254</v>
      </c>
      <c r="B23" s="221" t="s">
        <v>4158</v>
      </c>
      <c r="C23" s="221" t="s">
        <v>4159</v>
      </c>
      <c r="D23" s="221">
        <v>4</v>
      </c>
      <c r="E23" s="221" t="s">
        <v>4160</v>
      </c>
      <c r="F23" s="221">
        <v>23281605110</v>
      </c>
      <c r="G23" s="221">
        <v>190</v>
      </c>
      <c r="H23" s="221">
        <v>0</v>
      </c>
      <c r="I23" s="221">
        <v>1</v>
      </c>
      <c r="J23" s="221">
        <v>0</v>
      </c>
      <c r="K23" s="221">
        <v>1</v>
      </c>
      <c r="L23" s="221">
        <v>1</v>
      </c>
      <c r="M23" s="226">
        <v>1</v>
      </c>
      <c r="N23" s="227">
        <v>1.26</v>
      </c>
    </row>
    <row r="24" spans="1:14" ht="26.25">
      <c r="A24" s="252" t="s">
        <v>3254</v>
      </c>
      <c r="B24" s="221" t="s">
        <v>4161</v>
      </c>
      <c r="C24" s="221" t="s">
        <v>4162</v>
      </c>
      <c r="D24" s="221">
        <v>4</v>
      </c>
      <c r="E24" s="221" t="s">
        <v>4163</v>
      </c>
      <c r="F24" s="221">
        <v>23280101106</v>
      </c>
      <c r="G24" s="221">
        <v>184</v>
      </c>
      <c r="H24" s="221">
        <v>0</v>
      </c>
      <c r="I24" s="221">
        <v>1</v>
      </c>
      <c r="J24" s="221">
        <v>0</v>
      </c>
      <c r="K24" s="221">
        <v>1</v>
      </c>
      <c r="L24" s="221">
        <v>1</v>
      </c>
      <c r="M24" s="226">
        <v>1</v>
      </c>
      <c r="N24" s="227">
        <v>1.26</v>
      </c>
    </row>
    <row r="25" spans="1:14" ht="26.25">
      <c r="A25" s="252" t="s">
        <v>3254</v>
      </c>
      <c r="B25" s="221" t="s">
        <v>3258</v>
      </c>
      <c r="C25" s="221" t="s">
        <v>3258</v>
      </c>
      <c r="D25" s="221">
        <v>4</v>
      </c>
      <c r="E25" s="221" t="s">
        <v>4164</v>
      </c>
      <c r="F25" s="221">
        <v>23280509807</v>
      </c>
      <c r="G25" s="221">
        <v>182</v>
      </c>
      <c r="H25" s="221">
        <v>0</v>
      </c>
      <c r="I25" s="221">
        <v>1</v>
      </c>
      <c r="J25" s="221">
        <v>0</v>
      </c>
      <c r="K25" s="221">
        <v>1</v>
      </c>
      <c r="L25" s="221">
        <v>1</v>
      </c>
      <c r="M25" s="226">
        <v>1</v>
      </c>
      <c r="N25" s="227">
        <v>1.26</v>
      </c>
    </row>
    <row r="26" spans="1:14" ht="26.25">
      <c r="A26" s="252" t="s">
        <v>3254</v>
      </c>
      <c r="B26" s="221" t="s">
        <v>4165</v>
      </c>
      <c r="C26" s="221" t="s">
        <v>4165</v>
      </c>
      <c r="D26" s="221">
        <v>4</v>
      </c>
      <c r="E26" s="221" t="s">
        <v>4166</v>
      </c>
      <c r="F26" s="221">
        <v>23280708812</v>
      </c>
      <c r="G26" s="221">
        <v>181</v>
      </c>
      <c r="H26" s="221">
        <v>0</v>
      </c>
      <c r="I26" s="221">
        <v>0</v>
      </c>
      <c r="J26" s="221">
        <v>0</v>
      </c>
      <c r="K26" s="221">
        <v>0</v>
      </c>
      <c r="L26" s="221">
        <v>1</v>
      </c>
      <c r="M26" s="226">
        <v>1</v>
      </c>
      <c r="N26" s="227">
        <v>1.26</v>
      </c>
    </row>
    <row r="27" spans="1:14" ht="26.25">
      <c r="A27" s="252" t="s">
        <v>3254</v>
      </c>
      <c r="B27" s="221" t="s">
        <v>3258</v>
      </c>
      <c r="C27" s="221" t="s">
        <v>4167</v>
      </c>
      <c r="D27" s="221">
        <v>1</v>
      </c>
      <c r="E27" s="221" t="s">
        <v>4168</v>
      </c>
      <c r="F27" s="221">
        <v>23280515902</v>
      </c>
      <c r="G27" s="221">
        <v>174</v>
      </c>
      <c r="H27" s="221">
        <v>0</v>
      </c>
      <c r="I27" s="221">
        <v>1</v>
      </c>
      <c r="J27" s="221">
        <v>0</v>
      </c>
      <c r="K27" s="221">
        <v>1</v>
      </c>
      <c r="L27" s="221">
        <v>1</v>
      </c>
      <c r="M27" s="226">
        <v>1</v>
      </c>
      <c r="N27" s="227">
        <v>1.26</v>
      </c>
    </row>
    <row r="28" spans="1:14" ht="26.25">
      <c r="A28" s="252" t="s">
        <v>3254</v>
      </c>
      <c r="B28" s="221" t="s">
        <v>4158</v>
      </c>
      <c r="C28" s="221" t="s">
        <v>4158</v>
      </c>
      <c r="D28" s="221">
        <v>4</v>
      </c>
      <c r="E28" s="221" t="s">
        <v>4169</v>
      </c>
      <c r="F28" s="221">
        <v>23281605804</v>
      </c>
      <c r="G28" s="221">
        <v>170</v>
      </c>
      <c r="H28" s="221">
        <v>0</v>
      </c>
      <c r="I28" s="221">
        <v>1</v>
      </c>
      <c r="J28" s="221">
        <v>0</v>
      </c>
      <c r="K28" s="221">
        <v>1</v>
      </c>
      <c r="L28" s="221">
        <v>1</v>
      </c>
      <c r="M28" s="226">
        <v>1</v>
      </c>
      <c r="N28" s="227">
        <v>1.26</v>
      </c>
    </row>
    <row r="29" spans="1:14" ht="26.25">
      <c r="A29" s="252" t="s">
        <v>3254</v>
      </c>
      <c r="B29" s="221" t="s">
        <v>4165</v>
      </c>
      <c r="C29" s="221" t="s">
        <v>4170</v>
      </c>
      <c r="D29" s="221">
        <v>4</v>
      </c>
      <c r="E29" s="221" t="s">
        <v>4171</v>
      </c>
      <c r="F29" s="221">
        <v>23280707305</v>
      </c>
      <c r="G29" s="221">
        <v>152</v>
      </c>
      <c r="H29" s="221">
        <v>0</v>
      </c>
      <c r="I29" s="221">
        <v>1</v>
      </c>
      <c r="J29" s="221">
        <v>0</v>
      </c>
      <c r="K29" s="221">
        <v>1</v>
      </c>
      <c r="L29" s="221">
        <v>1</v>
      </c>
      <c r="M29" s="226">
        <v>1</v>
      </c>
      <c r="N29" s="227">
        <v>1.26</v>
      </c>
    </row>
    <row r="30" spans="1:14" ht="26.25">
      <c r="A30" s="252" t="s">
        <v>3254</v>
      </c>
      <c r="B30" s="221" t="s">
        <v>3258</v>
      </c>
      <c r="C30" s="221" t="s">
        <v>3899</v>
      </c>
      <c r="D30" s="221">
        <v>4</v>
      </c>
      <c r="E30" s="221" t="s">
        <v>4172</v>
      </c>
      <c r="F30" s="221">
        <v>23280502202</v>
      </c>
      <c r="G30" s="221">
        <v>146</v>
      </c>
      <c r="H30" s="221">
        <v>70</v>
      </c>
      <c r="I30" s="221">
        <v>1</v>
      </c>
      <c r="J30" s="221">
        <v>1</v>
      </c>
      <c r="K30" s="221">
        <v>1</v>
      </c>
      <c r="L30" s="221">
        <v>1</v>
      </c>
      <c r="M30" s="226">
        <v>1</v>
      </c>
      <c r="N30" s="227">
        <v>1.26</v>
      </c>
    </row>
    <row r="31" spans="1:14" ht="26.25">
      <c r="A31" s="252" t="s">
        <v>3254</v>
      </c>
      <c r="B31" s="221" t="s">
        <v>3255</v>
      </c>
      <c r="C31" s="221" t="s">
        <v>3256</v>
      </c>
      <c r="D31" s="221">
        <v>1</v>
      </c>
      <c r="E31" s="221" t="s">
        <v>4173</v>
      </c>
      <c r="F31" s="221">
        <v>23281100105</v>
      </c>
      <c r="G31" s="221">
        <v>132</v>
      </c>
      <c r="H31" s="221">
        <v>0</v>
      </c>
      <c r="I31" s="221">
        <v>1</v>
      </c>
      <c r="J31" s="221">
        <v>0</v>
      </c>
      <c r="K31" s="221">
        <v>1</v>
      </c>
      <c r="L31" s="221">
        <v>1</v>
      </c>
      <c r="M31" s="226">
        <v>1</v>
      </c>
      <c r="N31" s="227">
        <v>1.26</v>
      </c>
    </row>
    <row r="32" spans="1:14" ht="26.25">
      <c r="A32" s="252" t="s">
        <v>3254</v>
      </c>
      <c r="B32" s="221" t="s">
        <v>3261</v>
      </c>
      <c r="C32" s="221" t="s">
        <v>3261</v>
      </c>
      <c r="D32" s="221">
        <v>4</v>
      </c>
      <c r="E32" s="221" t="s">
        <v>4174</v>
      </c>
      <c r="F32" s="221">
        <v>23280309670</v>
      </c>
      <c r="G32" s="221">
        <v>131</v>
      </c>
      <c r="H32" s="221">
        <v>0</v>
      </c>
      <c r="I32" s="221">
        <v>0</v>
      </c>
      <c r="J32" s="221">
        <v>1</v>
      </c>
      <c r="K32" s="221">
        <v>0</v>
      </c>
      <c r="L32" s="221">
        <v>1</v>
      </c>
      <c r="M32" s="226">
        <v>1</v>
      </c>
      <c r="N32" s="227">
        <v>1.26</v>
      </c>
    </row>
    <row r="33" spans="1:14" ht="26.25">
      <c r="A33" s="252" t="s">
        <v>3254</v>
      </c>
      <c r="B33" s="221" t="s">
        <v>3258</v>
      </c>
      <c r="C33" s="221" t="s">
        <v>4167</v>
      </c>
      <c r="D33" s="221">
        <v>4</v>
      </c>
      <c r="E33" s="221" t="s">
        <v>4175</v>
      </c>
      <c r="F33" s="221">
        <v>23280515904</v>
      </c>
      <c r="G33" s="221">
        <v>131</v>
      </c>
      <c r="H33" s="221">
        <v>89</v>
      </c>
      <c r="I33" s="221">
        <v>1</v>
      </c>
      <c r="J33" s="221">
        <v>1</v>
      </c>
      <c r="K33" s="221">
        <v>0</v>
      </c>
      <c r="L33" s="221">
        <v>1</v>
      </c>
      <c r="M33" s="226">
        <v>1</v>
      </c>
      <c r="N33" s="227">
        <v>1.26</v>
      </c>
    </row>
    <row r="34" spans="1:14" ht="26.25">
      <c r="A34" s="252" t="s">
        <v>3254</v>
      </c>
      <c r="B34" s="221" t="s">
        <v>4165</v>
      </c>
      <c r="C34" s="221" t="s">
        <v>4165</v>
      </c>
      <c r="D34" s="221">
        <v>1</v>
      </c>
      <c r="E34" s="221" t="s">
        <v>4176</v>
      </c>
      <c r="F34" s="221">
        <v>23280708806</v>
      </c>
      <c r="G34" s="221">
        <v>128</v>
      </c>
      <c r="H34" s="221">
        <v>0</v>
      </c>
      <c r="I34" s="221">
        <v>1</v>
      </c>
      <c r="J34" s="221">
        <v>0</v>
      </c>
      <c r="K34" s="221">
        <v>1</v>
      </c>
      <c r="L34" s="221">
        <v>1</v>
      </c>
      <c r="M34" s="226">
        <v>1</v>
      </c>
      <c r="N34" s="227">
        <v>1.26</v>
      </c>
    </row>
    <row r="35" spans="1:14" ht="26.25">
      <c r="A35" s="252" t="s">
        <v>3254</v>
      </c>
      <c r="B35" s="221" t="s">
        <v>4161</v>
      </c>
      <c r="C35" s="221" t="s">
        <v>4177</v>
      </c>
      <c r="D35" s="221">
        <v>4</v>
      </c>
      <c r="E35" s="221" t="s">
        <v>4178</v>
      </c>
      <c r="F35" s="221">
        <v>23280103806</v>
      </c>
      <c r="G35" s="221">
        <v>123</v>
      </c>
      <c r="H35" s="221">
        <v>0</v>
      </c>
      <c r="I35" s="221">
        <v>1</v>
      </c>
      <c r="J35" s="221">
        <v>0</v>
      </c>
      <c r="K35" s="221">
        <v>0</v>
      </c>
      <c r="L35" s="221">
        <v>1</v>
      </c>
      <c r="M35" s="226">
        <v>1</v>
      </c>
      <c r="N35" s="227">
        <v>1.26</v>
      </c>
    </row>
    <row r="36" spans="1:14" ht="26.25">
      <c r="A36" s="252" t="s">
        <v>3254</v>
      </c>
      <c r="B36" s="221" t="s">
        <v>4161</v>
      </c>
      <c r="C36" s="221" t="s">
        <v>4179</v>
      </c>
      <c r="D36" s="221">
        <v>4</v>
      </c>
      <c r="E36" s="221" t="s">
        <v>4180</v>
      </c>
      <c r="F36" s="221">
        <v>23280107104</v>
      </c>
      <c r="G36" s="221">
        <v>121</v>
      </c>
      <c r="H36" s="221">
        <v>0</v>
      </c>
      <c r="I36" s="221">
        <v>1</v>
      </c>
      <c r="J36" s="221">
        <v>0</v>
      </c>
      <c r="K36" s="221">
        <v>0</v>
      </c>
      <c r="L36" s="221">
        <v>1</v>
      </c>
      <c r="M36" s="226">
        <v>1</v>
      </c>
      <c r="N36" s="227">
        <v>1.26</v>
      </c>
    </row>
    <row r="37" spans="1:14" ht="26.25">
      <c r="A37" s="252" t="s">
        <v>3254</v>
      </c>
      <c r="B37" s="221" t="s">
        <v>3258</v>
      </c>
      <c r="C37" s="221" t="s">
        <v>4181</v>
      </c>
      <c r="D37" s="221">
        <v>1</v>
      </c>
      <c r="E37" s="221" t="s">
        <v>4182</v>
      </c>
      <c r="F37" s="221">
        <v>23280510601</v>
      </c>
      <c r="G37" s="221">
        <v>121</v>
      </c>
      <c r="H37" s="221">
        <v>91</v>
      </c>
      <c r="I37" s="221">
        <v>1</v>
      </c>
      <c r="J37" s="221">
        <v>1</v>
      </c>
      <c r="K37" s="221">
        <v>0</v>
      </c>
      <c r="L37" s="221">
        <v>1</v>
      </c>
      <c r="M37" s="226">
        <v>1</v>
      </c>
      <c r="N37" s="227">
        <v>1.26</v>
      </c>
    </row>
    <row r="38" spans="1:14">
      <c r="A38" s="253" t="s">
        <v>3266</v>
      </c>
      <c r="B38" s="221" t="s">
        <v>4183</v>
      </c>
      <c r="C38" s="221" t="s">
        <v>4184</v>
      </c>
      <c r="D38" s="221">
        <v>4</v>
      </c>
      <c r="E38" s="221" t="s">
        <v>4185</v>
      </c>
      <c r="F38" s="221">
        <v>23350413309</v>
      </c>
      <c r="G38" s="221">
        <v>145</v>
      </c>
      <c r="H38" s="221">
        <v>0</v>
      </c>
      <c r="I38" s="221">
        <v>1</v>
      </c>
      <c r="J38" s="221">
        <v>0</v>
      </c>
      <c r="K38" s="221">
        <v>1</v>
      </c>
      <c r="L38" s="221">
        <v>1</v>
      </c>
      <c r="M38" s="226">
        <v>1</v>
      </c>
      <c r="N38" s="227">
        <v>1.1619999999999999</v>
      </c>
    </row>
    <row r="39" spans="1:14">
      <c r="A39" s="253" t="s">
        <v>3266</v>
      </c>
      <c r="B39" s="221" t="s">
        <v>4186</v>
      </c>
      <c r="C39" s="221" t="s">
        <v>4186</v>
      </c>
      <c r="D39" s="221">
        <v>4</v>
      </c>
      <c r="E39" s="221" t="s">
        <v>4187</v>
      </c>
      <c r="F39" s="221">
        <v>23350807522</v>
      </c>
      <c r="G39" s="221">
        <v>180</v>
      </c>
      <c r="H39" s="221">
        <v>0</v>
      </c>
      <c r="I39" s="221">
        <v>1</v>
      </c>
      <c r="J39" s="221">
        <v>0</v>
      </c>
      <c r="K39" s="221">
        <v>1</v>
      </c>
      <c r="L39" s="221">
        <v>1</v>
      </c>
      <c r="M39" s="226">
        <v>1</v>
      </c>
      <c r="N39" s="227">
        <v>1.1619999999999999</v>
      </c>
    </row>
    <row r="40" spans="1:14">
      <c r="A40" s="253" t="s">
        <v>233</v>
      </c>
      <c r="B40" s="221" t="s">
        <v>234</v>
      </c>
      <c r="C40" s="221" t="s">
        <v>4188</v>
      </c>
      <c r="D40" s="221">
        <v>4</v>
      </c>
      <c r="E40" s="221" t="s">
        <v>4189</v>
      </c>
      <c r="F40" s="221">
        <v>23030604104</v>
      </c>
      <c r="G40" s="221">
        <v>97</v>
      </c>
      <c r="H40" s="221">
        <v>116</v>
      </c>
      <c r="I40" s="221">
        <v>1</v>
      </c>
      <c r="J40" s="221">
        <v>1</v>
      </c>
      <c r="K40" s="221">
        <v>1</v>
      </c>
      <c r="L40" s="221">
        <v>1</v>
      </c>
      <c r="M40" s="226">
        <v>1</v>
      </c>
      <c r="N40" s="227">
        <v>1.24</v>
      </c>
    </row>
    <row r="41" spans="1:14">
      <c r="A41" s="253" t="s">
        <v>233</v>
      </c>
      <c r="B41" s="221" t="s">
        <v>234</v>
      </c>
      <c r="C41" s="221" t="s">
        <v>4190</v>
      </c>
      <c r="D41" s="221">
        <v>4</v>
      </c>
      <c r="E41" s="221" t="s">
        <v>4191</v>
      </c>
      <c r="F41" s="221">
        <v>23030610810</v>
      </c>
      <c r="G41" s="221">
        <v>120</v>
      </c>
      <c r="H41" s="221">
        <v>84</v>
      </c>
      <c r="I41" s="221">
        <v>1</v>
      </c>
      <c r="J41" s="221">
        <v>1</v>
      </c>
      <c r="K41" s="221">
        <v>0</v>
      </c>
      <c r="L41" s="221">
        <v>1</v>
      </c>
      <c r="M41" s="226">
        <v>1</v>
      </c>
      <c r="N41" s="227">
        <v>1.24</v>
      </c>
    </row>
    <row r="42" spans="1:14">
      <c r="A42" s="254" t="s">
        <v>233</v>
      </c>
      <c r="B42" s="221" t="s">
        <v>243</v>
      </c>
      <c r="C42" s="221" t="s">
        <v>4192</v>
      </c>
      <c r="D42" s="221">
        <v>1</v>
      </c>
      <c r="E42" s="221" t="s">
        <v>4193</v>
      </c>
      <c r="F42" s="221">
        <v>23030410601</v>
      </c>
      <c r="G42" s="221">
        <v>247</v>
      </c>
      <c r="H42" s="221">
        <v>231</v>
      </c>
      <c r="I42" s="221">
        <v>1</v>
      </c>
      <c r="J42" s="221">
        <v>1</v>
      </c>
      <c r="K42" s="221">
        <v>0</v>
      </c>
      <c r="L42" s="221">
        <v>1</v>
      </c>
      <c r="M42" s="226">
        <v>1</v>
      </c>
      <c r="N42" s="227">
        <v>1.24</v>
      </c>
    </row>
    <row r="43" spans="1:14">
      <c r="A43" s="254" t="s">
        <v>233</v>
      </c>
      <c r="B43" s="221" t="s">
        <v>243</v>
      </c>
      <c r="C43" s="221" t="s">
        <v>4194</v>
      </c>
      <c r="D43" s="221">
        <v>1</v>
      </c>
      <c r="E43" s="221" t="s">
        <v>4195</v>
      </c>
      <c r="F43" s="221">
        <v>23030419202</v>
      </c>
      <c r="G43" s="221">
        <v>160</v>
      </c>
      <c r="H43" s="221">
        <v>260</v>
      </c>
      <c r="I43" s="221">
        <v>1</v>
      </c>
      <c r="J43" s="221">
        <v>1</v>
      </c>
      <c r="K43" s="221">
        <v>1</v>
      </c>
      <c r="L43" s="221">
        <v>1</v>
      </c>
      <c r="M43" s="226">
        <v>1</v>
      </c>
      <c r="N43" s="227">
        <v>1.24</v>
      </c>
    </row>
    <row r="44" spans="1:14">
      <c r="A44" s="254" t="s">
        <v>233</v>
      </c>
      <c r="B44" s="221" t="s">
        <v>243</v>
      </c>
      <c r="C44" s="221" t="s">
        <v>4196</v>
      </c>
      <c r="D44" s="221">
        <v>1</v>
      </c>
      <c r="E44" s="221" t="s">
        <v>4197</v>
      </c>
      <c r="F44" s="221">
        <v>23030411701</v>
      </c>
      <c r="G44" s="221">
        <v>160</v>
      </c>
      <c r="H44" s="221">
        <v>167</v>
      </c>
      <c r="I44" s="221">
        <v>1</v>
      </c>
      <c r="J44" s="221">
        <v>1</v>
      </c>
      <c r="K44" s="221">
        <v>1</v>
      </c>
      <c r="L44" s="221">
        <v>1</v>
      </c>
      <c r="M44" s="226">
        <v>1</v>
      </c>
      <c r="N44" s="227">
        <v>1.24</v>
      </c>
    </row>
    <row r="45" spans="1:14">
      <c r="A45" s="254" t="s">
        <v>233</v>
      </c>
      <c r="B45" s="221" t="s">
        <v>243</v>
      </c>
      <c r="C45" s="221" t="s">
        <v>4198</v>
      </c>
      <c r="D45" s="221">
        <v>1</v>
      </c>
      <c r="E45" s="221" t="s">
        <v>4199</v>
      </c>
      <c r="F45" s="221">
        <v>23030402901</v>
      </c>
      <c r="G45" s="221">
        <v>196</v>
      </c>
      <c r="H45" s="221">
        <v>118</v>
      </c>
      <c r="I45" s="221">
        <v>1</v>
      </c>
      <c r="J45" s="221">
        <v>1</v>
      </c>
      <c r="K45" s="221">
        <v>0</v>
      </c>
      <c r="L45" s="221">
        <v>1</v>
      </c>
      <c r="M45" s="226">
        <v>1</v>
      </c>
      <c r="N45" s="227">
        <v>1.24</v>
      </c>
    </row>
    <row r="46" spans="1:14">
      <c r="A46" s="254" t="s">
        <v>233</v>
      </c>
      <c r="B46" s="221" t="s">
        <v>243</v>
      </c>
      <c r="C46" s="221" t="s">
        <v>4200</v>
      </c>
      <c r="D46" s="221">
        <v>1</v>
      </c>
      <c r="E46" s="221" t="s">
        <v>4201</v>
      </c>
      <c r="F46" s="221">
        <v>23030419901</v>
      </c>
      <c r="G46" s="221">
        <v>144</v>
      </c>
      <c r="H46" s="221">
        <v>120</v>
      </c>
      <c r="I46" s="221">
        <v>1</v>
      </c>
      <c r="J46" s="221">
        <v>1</v>
      </c>
      <c r="K46" s="221">
        <v>0</v>
      </c>
      <c r="L46" s="221">
        <v>1</v>
      </c>
      <c r="M46" s="226">
        <v>1</v>
      </c>
      <c r="N46" s="227">
        <v>1.24</v>
      </c>
    </row>
    <row r="47" spans="1:14">
      <c r="A47" s="254" t="s">
        <v>233</v>
      </c>
      <c r="B47" s="221" t="s">
        <v>243</v>
      </c>
      <c r="C47" s="221" t="s">
        <v>3762</v>
      </c>
      <c r="D47" s="221">
        <v>1</v>
      </c>
      <c r="E47" s="221" t="s">
        <v>4202</v>
      </c>
      <c r="F47" s="221">
        <v>23030406201</v>
      </c>
      <c r="G47" s="221">
        <v>218</v>
      </c>
      <c r="H47" s="221">
        <v>0</v>
      </c>
      <c r="I47" s="221">
        <v>1</v>
      </c>
      <c r="J47" s="221">
        <v>1</v>
      </c>
      <c r="K47" s="221">
        <v>0</v>
      </c>
      <c r="L47" s="221">
        <v>1</v>
      </c>
      <c r="M47" s="226">
        <v>1</v>
      </c>
      <c r="N47" s="227">
        <v>1.24</v>
      </c>
    </row>
    <row r="48" spans="1:14">
      <c r="A48" s="254" t="s">
        <v>233</v>
      </c>
      <c r="B48" s="221" t="s">
        <v>243</v>
      </c>
      <c r="C48" s="221" t="s">
        <v>4203</v>
      </c>
      <c r="D48" s="221">
        <v>1</v>
      </c>
      <c r="E48" s="221" t="s">
        <v>4204</v>
      </c>
      <c r="F48" s="221">
        <v>23030419601</v>
      </c>
      <c r="G48" s="221">
        <v>75</v>
      </c>
      <c r="H48" s="221">
        <v>125</v>
      </c>
      <c r="I48" s="221">
        <v>1</v>
      </c>
      <c r="J48" s="221">
        <v>1</v>
      </c>
      <c r="K48" s="221">
        <v>1</v>
      </c>
      <c r="L48" s="221">
        <v>1</v>
      </c>
      <c r="M48" s="226">
        <v>1</v>
      </c>
      <c r="N48" s="227">
        <v>1.24</v>
      </c>
    </row>
    <row r="49" spans="1:14">
      <c r="A49" s="254" t="s">
        <v>233</v>
      </c>
      <c r="B49" s="221" t="s">
        <v>243</v>
      </c>
      <c r="C49" s="221" t="s">
        <v>4192</v>
      </c>
      <c r="D49" s="221">
        <v>4</v>
      </c>
      <c r="E49" s="221" t="s">
        <v>4205</v>
      </c>
      <c r="F49" s="221">
        <v>23030410605</v>
      </c>
      <c r="G49" s="221">
        <v>218</v>
      </c>
      <c r="H49" s="221">
        <v>216</v>
      </c>
      <c r="I49" s="221">
        <v>1</v>
      </c>
      <c r="J49" s="221">
        <v>1</v>
      </c>
      <c r="K49" s="221">
        <v>0</v>
      </c>
      <c r="L49" s="221">
        <v>1</v>
      </c>
      <c r="M49" s="226">
        <v>1</v>
      </c>
      <c r="N49" s="227">
        <v>1.24</v>
      </c>
    </row>
    <row r="50" spans="1:14">
      <c r="A50" s="254" t="s">
        <v>233</v>
      </c>
      <c r="B50" s="221" t="s">
        <v>243</v>
      </c>
      <c r="C50" s="221" t="s">
        <v>3762</v>
      </c>
      <c r="D50" s="221">
        <v>4</v>
      </c>
      <c r="E50" s="221" t="s">
        <v>4206</v>
      </c>
      <c r="F50" s="221">
        <v>23030406207</v>
      </c>
      <c r="G50" s="221">
        <v>220</v>
      </c>
      <c r="H50" s="221">
        <v>0</v>
      </c>
      <c r="I50" s="221">
        <v>1</v>
      </c>
      <c r="J50" s="221">
        <v>1</v>
      </c>
      <c r="K50" s="221">
        <v>1</v>
      </c>
      <c r="L50" s="221">
        <v>1</v>
      </c>
      <c r="M50" s="226">
        <v>1</v>
      </c>
      <c r="N50" s="227">
        <v>1.24</v>
      </c>
    </row>
    <row r="51" spans="1:14">
      <c r="A51" s="254" t="s">
        <v>233</v>
      </c>
      <c r="B51" s="221" t="s">
        <v>243</v>
      </c>
      <c r="C51" s="221" t="s">
        <v>4207</v>
      </c>
      <c r="D51" s="221">
        <v>4</v>
      </c>
      <c r="E51" s="221" t="s">
        <v>4208</v>
      </c>
      <c r="F51" s="221">
        <v>23030400703</v>
      </c>
      <c r="G51" s="221">
        <v>111</v>
      </c>
      <c r="H51" s="221">
        <v>91</v>
      </c>
      <c r="I51" s="221">
        <v>1</v>
      </c>
      <c r="J51" s="221">
        <v>1</v>
      </c>
      <c r="K51" s="221">
        <v>0</v>
      </c>
      <c r="L51" s="221">
        <v>1</v>
      </c>
      <c r="M51" s="226">
        <v>1</v>
      </c>
      <c r="N51" s="227">
        <v>1.24</v>
      </c>
    </row>
    <row r="52" spans="1:14">
      <c r="A52" s="255" t="s">
        <v>233</v>
      </c>
      <c r="B52" s="221" t="s">
        <v>254</v>
      </c>
      <c r="C52" s="221" t="s">
        <v>4209</v>
      </c>
      <c r="D52" s="221">
        <v>1</v>
      </c>
      <c r="E52" s="221" t="s">
        <v>4210</v>
      </c>
      <c r="F52" s="221">
        <v>23030723002</v>
      </c>
      <c r="G52" s="221">
        <v>89</v>
      </c>
      <c r="H52" s="221">
        <v>132</v>
      </c>
      <c r="I52" s="221">
        <v>1</v>
      </c>
      <c r="J52" s="221">
        <v>1</v>
      </c>
      <c r="K52" s="221">
        <v>1</v>
      </c>
      <c r="L52" s="221">
        <v>1</v>
      </c>
      <c r="M52" s="226">
        <v>1</v>
      </c>
      <c r="N52" s="227">
        <v>1.24</v>
      </c>
    </row>
    <row r="53" spans="1:14">
      <c r="A53" s="255" t="s">
        <v>233</v>
      </c>
      <c r="B53" s="221" t="s">
        <v>254</v>
      </c>
      <c r="C53" s="221" t="s">
        <v>4211</v>
      </c>
      <c r="D53" s="221">
        <v>1</v>
      </c>
      <c r="E53" s="221" t="s">
        <v>4212</v>
      </c>
      <c r="F53" s="221">
        <v>23030702301</v>
      </c>
      <c r="G53" s="221">
        <v>109</v>
      </c>
      <c r="H53" s="221">
        <v>99</v>
      </c>
      <c r="I53" s="221">
        <v>1</v>
      </c>
      <c r="J53" s="221">
        <v>1</v>
      </c>
      <c r="K53" s="221">
        <v>0</v>
      </c>
      <c r="L53" s="221">
        <v>1</v>
      </c>
      <c r="M53" s="226">
        <v>1</v>
      </c>
      <c r="N53" s="227">
        <v>1.24</v>
      </c>
    </row>
    <row r="54" spans="1:14">
      <c r="A54" s="255" t="s">
        <v>233</v>
      </c>
      <c r="B54" s="221" t="s">
        <v>254</v>
      </c>
      <c r="C54" s="221" t="s">
        <v>4213</v>
      </c>
      <c r="D54" s="221">
        <v>1</v>
      </c>
      <c r="E54" s="221" t="s">
        <v>4214</v>
      </c>
      <c r="F54" s="221">
        <v>23030705701</v>
      </c>
      <c r="G54" s="221">
        <v>107</v>
      </c>
      <c r="H54" s="221">
        <v>95</v>
      </c>
      <c r="I54" s="221">
        <v>1</v>
      </c>
      <c r="J54" s="221">
        <v>1</v>
      </c>
      <c r="K54" s="221">
        <v>0</v>
      </c>
      <c r="L54" s="221">
        <v>1</v>
      </c>
      <c r="M54" s="226">
        <v>1</v>
      </c>
      <c r="N54" s="227">
        <v>1.24</v>
      </c>
    </row>
    <row r="55" spans="1:14">
      <c r="A55" s="255" t="s">
        <v>233</v>
      </c>
      <c r="B55" s="221" t="s">
        <v>254</v>
      </c>
      <c r="C55" s="221" t="s">
        <v>254</v>
      </c>
      <c r="D55" s="221">
        <v>4</v>
      </c>
      <c r="E55" s="221" t="s">
        <v>4215</v>
      </c>
      <c r="F55" s="221">
        <v>23030721134</v>
      </c>
      <c r="G55" s="221">
        <v>0</v>
      </c>
      <c r="H55" s="221">
        <v>338</v>
      </c>
      <c r="I55" s="221">
        <v>1</v>
      </c>
      <c r="J55" s="221">
        <v>2</v>
      </c>
      <c r="K55" s="221">
        <v>0</v>
      </c>
      <c r="L55" s="221">
        <v>1</v>
      </c>
      <c r="M55" s="226">
        <v>1</v>
      </c>
      <c r="N55" s="227">
        <v>1.24</v>
      </c>
    </row>
    <row r="56" spans="1:14">
      <c r="A56" s="255" t="s">
        <v>233</v>
      </c>
      <c r="B56" s="221" t="s">
        <v>254</v>
      </c>
      <c r="C56" s="221" t="s">
        <v>4216</v>
      </c>
      <c r="D56" s="221">
        <v>4</v>
      </c>
      <c r="E56" s="221" t="s">
        <v>4217</v>
      </c>
      <c r="F56" s="221">
        <v>23030709903</v>
      </c>
      <c r="G56" s="221">
        <v>158</v>
      </c>
      <c r="H56" s="221">
        <v>129</v>
      </c>
      <c r="I56" s="221">
        <v>1</v>
      </c>
      <c r="J56" s="221">
        <v>1</v>
      </c>
      <c r="K56" s="221">
        <v>1</v>
      </c>
      <c r="L56" s="221">
        <v>1</v>
      </c>
      <c r="M56" s="226">
        <v>1</v>
      </c>
      <c r="N56" s="227">
        <v>1.24</v>
      </c>
    </row>
    <row r="57" spans="1:14">
      <c r="A57" s="256" t="s">
        <v>286</v>
      </c>
      <c r="B57" s="221" t="s">
        <v>286</v>
      </c>
      <c r="C57" s="221" t="s">
        <v>3296</v>
      </c>
      <c r="D57" s="221">
        <v>4</v>
      </c>
      <c r="E57" s="221" t="s">
        <v>4218</v>
      </c>
      <c r="F57" s="221">
        <v>23480202404</v>
      </c>
      <c r="G57" s="221">
        <v>122</v>
      </c>
      <c r="H57" s="221">
        <v>86</v>
      </c>
      <c r="I57" s="221">
        <v>1</v>
      </c>
      <c r="J57" s="221">
        <v>1</v>
      </c>
      <c r="K57" s="221">
        <v>1</v>
      </c>
      <c r="L57" s="221">
        <v>1</v>
      </c>
      <c r="M57" s="226">
        <v>1</v>
      </c>
      <c r="N57" s="227">
        <v>1.35</v>
      </c>
    </row>
    <row r="58" spans="1:14">
      <c r="A58" s="256" t="s">
        <v>286</v>
      </c>
      <c r="B58" s="221" t="s">
        <v>286</v>
      </c>
      <c r="C58" s="221" t="s">
        <v>4219</v>
      </c>
      <c r="D58" s="221">
        <v>1</v>
      </c>
      <c r="E58" s="221" t="s">
        <v>4220</v>
      </c>
      <c r="F58" s="221">
        <v>23480203101</v>
      </c>
      <c r="G58" s="221">
        <v>121</v>
      </c>
      <c r="H58" s="221">
        <v>0</v>
      </c>
      <c r="I58" s="221">
        <v>1</v>
      </c>
      <c r="J58" s="221">
        <v>0</v>
      </c>
      <c r="K58" s="221">
        <v>1</v>
      </c>
      <c r="L58" s="221">
        <v>1</v>
      </c>
      <c r="M58" s="226">
        <v>1</v>
      </c>
      <c r="N58" s="227">
        <v>1.35</v>
      </c>
    </row>
    <row r="59" spans="1:14">
      <c r="A59" s="257" t="s">
        <v>286</v>
      </c>
      <c r="B59" s="221" t="s">
        <v>286</v>
      </c>
      <c r="C59" s="221" t="s">
        <v>3298</v>
      </c>
      <c r="D59" s="221">
        <v>1</v>
      </c>
      <c r="E59" s="221" t="s">
        <v>3299</v>
      </c>
      <c r="F59" s="221">
        <v>23480206001</v>
      </c>
      <c r="G59" s="221">
        <v>146</v>
      </c>
      <c r="H59" s="221">
        <v>138</v>
      </c>
      <c r="I59" s="221">
        <v>1</v>
      </c>
      <c r="J59" s="221">
        <v>1</v>
      </c>
      <c r="K59" s="221">
        <v>1</v>
      </c>
      <c r="L59" s="221">
        <v>1</v>
      </c>
      <c r="M59" s="226">
        <v>1</v>
      </c>
      <c r="N59" s="227">
        <v>1.35</v>
      </c>
    </row>
    <row r="60" spans="1:14">
      <c r="A60" s="257" t="s">
        <v>286</v>
      </c>
      <c r="B60" s="221" t="s">
        <v>286</v>
      </c>
      <c r="C60" s="221" t="s">
        <v>3300</v>
      </c>
      <c r="D60" s="221">
        <v>4</v>
      </c>
      <c r="E60" s="221" t="s">
        <v>3301</v>
      </c>
      <c r="F60" s="221">
        <v>23480206405</v>
      </c>
      <c r="G60" s="221">
        <v>145</v>
      </c>
      <c r="H60" s="221">
        <v>143</v>
      </c>
      <c r="I60" s="221">
        <v>1</v>
      </c>
      <c r="J60" s="221">
        <v>1</v>
      </c>
      <c r="K60" s="221">
        <v>1</v>
      </c>
      <c r="L60" s="221">
        <v>1</v>
      </c>
      <c r="M60" s="226">
        <v>1</v>
      </c>
      <c r="N60" s="227">
        <v>1.35</v>
      </c>
    </row>
    <row r="61" spans="1:14">
      <c r="A61" s="257" t="s">
        <v>286</v>
      </c>
      <c r="B61" s="221" t="s">
        <v>286</v>
      </c>
      <c r="C61" s="221" t="s">
        <v>3302</v>
      </c>
      <c r="D61" s="221">
        <v>1</v>
      </c>
      <c r="E61" s="221" t="s">
        <v>3303</v>
      </c>
      <c r="F61" s="221">
        <v>23480208401</v>
      </c>
      <c r="G61" s="221">
        <v>157</v>
      </c>
      <c r="H61" s="221">
        <v>161</v>
      </c>
      <c r="I61" s="221">
        <v>1</v>
      </c>
      <c r="J61" s="221">
        <v>1</v>
      </c>
      <c r="K61" s="221">
        <v>0</v>
      </c>
      <c r="L61" s="221">
        <v>1</v>
      </c>
      <c r="M61" s="226">
        <v>1</v>
      </c>
      <c r="N61" s="227">
        <v>1.35</v>
      </c>
    </row>
    <row r="62" spans="1:14">
      <c r="A62" s="257" t="s">
        <v>286</v>
      </c>
      <c r="B62" s="221" t="s">
        <v>286</v>
      </c>
      <c r="C62" s="221" t="s">
        <v>3302</v>
      </c>
      <c r="D62" s="221">
        <v>4</v>
      </c>
      <c r="E62" s="221" t="s">
        <v>4221</v>
      </c>
      <c r="F62" s="221">
        <v>23480208403</v>
      </c>
      <c r="G62" s="221">
        <v>191</v>
      </c>
      <c r="H62" s="221">
        <v>94</v>
      </c>
      <c r="I62" s="221">
        <v>1</v>
      </c>
      <c r="J62" s="221">
        <v>1</v>
      </c>
      <c r="K62" s="221">
        <v>1</v>
      </c>
      <c r="L62" s="221">
        <v>1</v>
      </c>
      <c r="M62" s="226">
        <v>1</v>
      </c>
      <c r="N62" s="227">
        <v>1.35</v>
      </c>
    </row>
    <row r="63" spans="1:14">
      <c r="A63" s="257" t="s">
        <v>286</v>
      </c>
      <c r="B63" s="221" t="s">
        <v>293</v>
      </c>
      <c r="C63" s="221" t="s">
        <v>4222</v>
      </c>
      <c r="D63" s="221">
        <v>4</v>
      </c>
      <c r="E63" s="221" t="s">
        <v>4223</v>
      </c>
      <c r="F63" s="221">
        <v>23480503103</v>
      </c>
      <c r="G63" s="221">
        <v>182</v>
      </c>
      <c r="H63" s="221">
        <v>0</v>
      </c>
      <c r="I63" s="221">
        <v>1</v>
      </c>
      <c r="J63" s="221">
        <v>0</v>
      </c>
      <c r="K63" s="221">
        <v>1</v>
      </c>
      <c r="L63" s="221">
        <v>1</v>
      </c>
      <c r="M63" s="226">
        <v>1</v>
      </c>
      <c r="N63" s="227">
        <v>1.35</v>
      </c>
    </row>
    <row r="64" spans="1:14">
      <c r="A64" s="257" t="s">
        <v>286</v>
      </c>
      <c r="B64" s="221" t="s">
        <v>293</v>
      </c>
      <c r="C64" s="221" t="s">
        <v>4224</v>
      </c>
      <c r="D64" s="221">
        <v>4</v>
      </c>
      <c r="E64" s="221" t="s">
        <v>4225</v>
      </c>
      <c r="F64" s="221">
        <v>23480503603</v>
      </c>
      <c r="G64" s="221">
        <v>125</v>
      </c>
      <c r="H64" s="221">
        <v>200</v>
      </c>
      <c r="I64" s="221">
        <v>1</v>
      </c>
      <c r="J64" s="221">
        <v>2</v>
      </c>
      <c r="K64" s="221">
        <v>1</v>
      </c>
      <c r="L64" s="221">
        <v>1</v>
      </c>
      <c r="M64" s="226">
        <v>1</v>
      </c>
      <c r="N64" s="227">
        <v>1.35</v>
      </c>
    </row>
    <row r="65" spans="1:14">
      <c r="A65" s="257" t="s">
        <v>286</v>
      </c>
      <c r="B65" s="221" t="s">
        <v>293</v>
      </c>
      <c r="C65" s="221" t="s">
        <v>3308</v>
      </c>
      <c r="D65" s="221">
        <v>1</v>
      </c>
      <c r="E65" s="221" t="s">
        <v>3309</v>
      </c>
      <c r="F65" s="221">
        <v>23480507401</v>
      </c>
      <c r="G65" s="221">
        <v>120</v>
      </c>
      <c r="H65" s="221">
        <v>128</v>
      </c>
      <c r="I65" s="221">
        <v>1</v>
      </c>
      <c r="J65" s="221">
        <v>1</v>
      </c>
      <c r="K65" s="221">
        <v>0</v>
      </c>
      <c r="L65" s="221">
        <v>1</v>
      </c>
      <c r="M65" s="226">
        <v>1</v>
      </c>
      <c r="N65" s="227">
        <v>1.35</v>
      </c>
    </row>
    <row r="66" spans="1:14">
      <c r="A66" s="257" t="s">
        <v>286</v>
      </c>
      <c r="B66" s="221" t="s">
        <v>293</v>
      </c>
      <c r="C66" s="221" t="s">
        <v>4226</v>
      </c>
      <c r="D66" s="221">
        <v>4</v>
      </c>
      <c r="E66" s="221" t="s">
        <v>4227</v>
      </c>
      <c r="F66" s="221">
        <v>23480511901</v>
      </c>
      <c r="G66" s="221">
        <v>144</v>
      </c>
      <c r="H66" s="221">
        <v>92</v>
      </c>
      <c r="I66" s="221">
        <v>1</v>
      </c>
      <c r="J66" s="221">
        <v>1</v>
      </c>
      <c r="K66" s="221">
        <v>1</v>
      </c>
      <c r="L66" s="221">
        <v>1</v>
      </c>
      <c r="M66" s="226">
        <v>1</v>
      </c>
      <c r="N66" s="227">
        <v>1.35</v>
      </c>
    </row>
    <row r="67" spans="1:14">
      <c r="A67" s="257" t="s">
        <v>286</v>
      </c>
      <c r="B67" s="221" t="s">
        <v>293</v>
      </c>
      <c r="C67" s="221" t="s">
        <v>3310</v>
      </c>
      <c r="D67" s="221">
        <v>4</v>
      </c>
      <c r="E67" s="221" t="s">
        <v>3312</v>
      </c>
      <c r="F67" s="221">
        <v>23480512402</v>
      </c>
      <c r="G67" s="221">
        <v>168</v>
      </c>
      <c r="H67" s="221">
        <v>167</v>
      </c>
      <c r="I67" s="221">
        <v>1</v>
      </c>
      <c r="J67" s="221">
        <v>1</v>
      </c>
      <c r="K67" s="221">
        <v>1</v>
      </c>
      <c r="L67" s="221">
        <v>1</v>
      </c>
      <c r="M67" s="226">
        <v>1</v>
      </c>
      <c r="N67" s="227">
        <v>1.35</v>
      </c>
    </row>
    <row r="68" spans="1:14">
      <c r="A68" s="257" t="s">
        <v>286</v>
      </c>
      <c r="B68" s="221" t="s">
        <v>293</v>
      </c>
      <c r="C68" s="221" t="s">
        <v>4228</v>
      </c>
      <c r="D68" s="221">
        <v>1</v>
      </c>
      <c r="E68" s="221" t="s">
        <v>4229</v>
      </c>
      <c r="F68" s="221">
        <v>23480512801</v>
      </c>
      <c r="G68" s="221">
        <v>120</v>
      </c>
      <c r="H68" s="221">
        <v>100</v>
      </c>
      <c r="I68" s="221">
        <v>1</v>
      </c>
      <c r="J68" s="221">
        <v>1</v>
      </c>
      <c r="K68" s="221">
        <v>0</v>
      </c>
      <c r="L68" s="221">
        <v>1</v>
      </c>
      <c r="M68" s="226">
        <v>1</v>
      </c>
      <c r="N68" s="227">
        <v>1.35</v>
      </c>
    </row>
    <row r="69" spans="1:14">
      <c r="A69" s="258" t="s">
        <v>3317</v>
      </c>
      <c r="B69" s="221" t="s">
        <v>3318</v>
      </c>
      <c r="C69" s="221" t="s">
        <v>3319</v>
      </c>
      <c r="D69" s="221">
        <v>4</v>
      </c>
      <c r="E69" s="221" t="s">
        <v>3320</v>
      </c>
      <c r="F69" s="221">
        <v>23090101001</v>
      </c>
      <c r="G69" s="221">
        <v>155</v>
      </c>
      <c r="H69" s="221">
        <v>136</v>
      </c>
      <c r="I69" s="221">
        <v>1</v>
      </c>
      <c r="J69" s="221">
        <v>1</v>
      </c>
      <c r="K69" s="221">
        <v>1</v>
      </c>
      <c r="L69" s="221">
        <v>1</v>
      </c>
      <c r="M69" s="226">
        <v>1</v>
      </c>
      <c r="N69" s="227">
        <v>1.32</v>
      </c>
    </row>
    <row r="70" spans="1:14">
      <c r="A70" s="258" t="s">
        <v>3317</v>
      </c>
      <c r="B70" s="221" t="s">
        <v>3318</v>
      </c>
      <c r="C70" s="221" t="s">
        <v>4230</v>
      </c>
      <c r="D70" s="221">
        <v>4</v>
      </c>
      <c r="E70" s="221" t="s">
        <v>4231</v>
      </c>
      <c r="F70" s="221">
        <v>23090104801</v>
      </c>
      <c r="G70" s="221">
        <v>134</v>
      </c>
      <c r="H70" s="221">
        <v>117</v>
      </c>
      <c r="I70" s="221">
        <v>1</v>
      </c>
      <c r="J70" s="221">
        <v>1</v>
      </c>
      <c r="K70" s="221">
        <v>1</v>
      </c>
      <c r="L70" s="221">
        <v>1</v>
      </c>
      <c r="M70" s="226">
        <v>1</v>
      </c>
      <c r="N70" s="227">
        <v>1.32</v>
      </c>
    </row>
    <row r="71" spans="1:14">
      <c r="A71" s="258" t="s">
        <v>3317</v>
      </c>
      <c r="B71" s="221" t="s">
        <v>3318</v>
      </c>
      <c r="C71" s="221" t="s">
        <v>4096</v>
      </c>
      <c r="D71" s="221">
        <v>4</v>
      </c>
      <c r="E71" s="221" t="s">
        <v>4232</v>
      </c>
      <c r="F71" s="221">
        <v>23090105603</v>
      </c>
      <c r="G71" s="221">
        <v>151</v>
      </c>
      <c r="H71" s="221">
        <v>165</v>
      </c>
      <c r="I71" s="221">
        <v>1</v>
      </c>
      <c r="J71" s="221">
        <v>1</v>
      </c>
      <c r="K71" s="221">
        <v>1</v>
      </c>
      <c r="L71" s="221">
        <v>1</v>
      </c>
      <c r="M71" s="226">
        <v>1</v>
      </c>
      <c r="N71" s="227">
        <v>1.32</v>
      </c>
    </row>
    <row r="72" spans="1:14">
      <c r="A72" s="258" t="s">
        <v>3317</v>
      </c>
      <c r="B72" s="221" t="s">
        <v>3318</v>
      </c>
      <c r="C72" s="221" t="s">
        <v>3323</v>
      </c>
      <c r="D72" s="221">
        <v>1</v>
      </c>
      <c r="E72" s="221" t="s">
        <v>3324</v>
      </c>
      <c r="F72" s="221">
        <v>23090105905</v>
      </c>
      <c r="G72" s="221">
        <v>150</v>
      </c>
      <c r="H72" s="221">
        <v>142</v>
      </c>
      <c r="I72" s="221">
        <v>1</v>
      </c>
      <c r="J72" s="221">
        <v>1</v>
      </c>
      <c r="K72" s="221">
        <v>1</v>
      </c>
      <c r="L72" s="221">
        <v>1</v>
      </c>
      <c r="M72" s="226">
        <v>1</v>
      </c>
      <c r="N72" s="227">
        <v>1.32</v>
      </c>
    </row>
    <row r="73" spans="1:14">
      <c r="A73" s="258" t="s">
        <v>3317</v>
      </c>
      <c r="B73" s="221" t="s">
        <v>3318</v>
      </c>
      <c r="C73" s="221" t="s">
        <v>3325</v>
      </c>
      <c r="D73" s="221">
        <v>4</v>
      </c>
      <c r="E73" s="221" t="s">
        <v>3326</v>
      </c>
      <c r="F73" s="221">
        <v>23090108201</v>
      </c>
      <c r="G73" s="221">
        <v>178</v>
      </c>
      <c r="H73" s="221">
        <v>173</v>
      </c>
      <c r="I73" s="221">
        <v>1</v>
      </c>
      <c r="J73" s="221">
        <v>1</v>
      </c>
      <c r="K73" s="221">
        <v>1</v>
      </c>
      <c r="L73" s="221">
        <v>1</v>
      </c>
      <c r="M73" s="226">
        <v>1</v>
      </c>
      <c r="N73" s="227">
        <v>1.32</v>
      </c>
    </row>
    <row r="74" spans="1:14">
      <c r="A74" s="258" t="s">
        <v>3317</v>
      </c>
      <c r="B74" s="221" t="s">
        <v>3318</v>
      </c>
      <c r="C74" s="221" t="s">
        <v>3325</v>
      </c>
      <c r="D74" s="221">
        <v>1</v>
      </c>
      <c r="E74" s="221" t="s">
        <v>4233</v>
      </c>
      <c r="F74" s="221">
        <v>23090108204</v>
      </c>
      <c r="G74" s="221">
        <v>147</v>
      </c>
      <c r="H74" s="221">
        <v>119</v>
      </c>
      <c r="I74" s="221">
        <v>1</v>
      </c>
      <c r="J74" s="221">
        <v>1</v>
      </c>
      <c r="K74" s="221">
        <v>1</v>
      </c>
      <c r="L74" s="221">
        <v>1</v>
      </c>
      <c r="M74" s="226">
        <v>1</v>
      </c>
      <c r="N74" s="227">
        <v>1.32</v>
      </c>
    </row>
    <row r="75" spans="1:14">
      <c r="A75" s="258" t="s">
        <v>3317</v>
      </c>
      <c r="B75" s="221" t="s">
        <v>3318</v>
      </c>
      <c r="C75" s="221" t="s">
        <v>4234</v>
      </c>
      <c r="D75" s="221">
        <v>4</v>
      </c>
      <c r="E75" s="221" t="s">
        <v>4235</v>
      </c>
      <c r="F75" s="221">
        <v>23090110601</v>
      </c>
      <c r="G75" s="221">
        <v>140</v>
      </c>
      <c r="H75" s="221">
        <v>91</v>
      </c>
      <c r="I75" s="221">
        <v>1</v>
      </c>
      <c r="J75" s="221">
        <v>1</v>
      </c>
      <c r="K75" s="221">
        <v>1</v>
      </c>
      <c r="L75" s="221">
        <v>1</v>
      </c>
      <c r="M75" s="226">
        <v>1</v>
      </c>
      <c r="N75" s="227">
        <v>1.32</v>
      </c>
    </row>
    <row r="76" spans="1:14">
      <c r="A76" s="258" t="s">
        <v>3317</v>
      </c>
      <c r="B76" s="221" t="s">
        <v>3318</v>
      </c>
      <c r="C76" s="221" t="s">
        <v>4236</v>
      </c>
      <c r="D76" s="221">
        <v>4</v>
      </c>
      <c r="E76" s="221" t="s">
        <v>2619</v>
      </c>
      <c r="F76" s="221">
        <v>23090111902</v>
      </c>
      <c r="G76" s="221">
        <v>180</v>
      </c>
      <c r="H76" s="221">
        <v>115</v>
      </c>
      <c r="I76" s="221">
        <v>1</v>
      </c>
      <c r="J76" s="221">
        <v>1</v>
      </c>
      <c r="K76" s="221">
        <v>0</v>
      </c>
      <c r="L76" s="221">
        <v>1</v>
      </c>
      <c r="M76" s="226">
        <v>1</v>
      </c>
      <c r="N76" s="227">
        <v>1.32</v>
      </c>
    </row>
    <row r="77" spans="1:14">
      <c r="A77" s="258" t="s">
        <v>3317</v>
      </c>
      <c r="B77" s="221" t="s">
        <v>3318</v>
      </c>
      <c r="C77" s="221" t="s">
        <v>4237</v>
      </c>
      <c r="D77" s="221">
        <v>4</v>
      </c>
      <c r="E77" s="221" t="s">
        <v>4238</v>
      </c>
      <c r="F77" s="221">
        <v>23090112803</v>
      </c>
      <c r="G77" s="221">
        <v>135</v>
      </c>
      <c r="H77" s="221">
        <v>118</v>
      </c>
      <c r="I77" s="221">
        <v>1</v>
      </c>
      <c r="J77" s="221">
        <v>1</v>
      </c>
      <c r="K77" s="221">
        <v>0</v>
      </c>
      <c r="L77" s="221">
        <v>1</v>
      </c>
      <c r="M77" s="226">
        <v>1</v>
      </c>
      <c r="N77" s="227">
        <v>1.32</v>
      </c>
    </row>
    <row r="78" spans="1:14">
      <c r="A78" s="258" t="s">
        <v>3317</v>
      </c>
      <c r="B78" s="221" t="s">
        <v>3318</v>
      </c>
      <c r="C78" s="221" t="s">
        <v>3327</v>
      </c>
      <c r="D78" s="221">
        <v>4</v>
      </c>
      <c r="E78" s="221" t="s">
        <v>3328</v>
      </c>
      <c r="F78" s="221">
        <v>23090113803</v>
      </c>
      <c r="G78" s="221">
        <v>160</v>
      </c>
      <c r="H78" s="221">
        <v>187</v>
      </c>
      <c r="I78" s="221">
        <v>1</v>
      </c>
      <c r="J78" s="221">
        <v>1</v>
      </c>
      <c r="K78" s="221">
        <v>1</v>
      </c>
      <c r="L78" s="221">
        <v>1</v>
      </c>
      <c r="M78" s="226">
        <v>1</v>
      </c>
      <c r="N78" s="227">
        <v>1.32</v>
      </c>
    </row>
    <row r="79" spans="1:14">
      <c r="A79" s="258" t="s">
        <v>3317</v>
      </c>
      <c r="B79" s="221" t="s">
        <v>3318</v>
      </c>
      <c r="C79" s="221" t="s">
        <v>4239</v>
      </c>
      <c r="D79" s="221">
        <v>4</v>
      </c>
      <c r="E79" s="221" t="s">
        <v>4240</v>
      </c>
      <c r="F79" s="221">
        <v>23090114201</v>
      </c>
      <c r="G79" s="221">
        <v>149</v>
      </c>
      <c r="H79" s="221">
        <v>126</v>
      </c>
      <c r="I79" s="221">
        <v>1</v>
      </c>
      <c r="J79" s="221">
        <v>1</v>
      </c>
      <c r="K79" s="221">
        <v>0</v>
      </c>
      <c r="L79" s="221">
        <v>1</v>
      </c>
      <c r="M79" s="226">
        <v>1</v>
      </c>
      <c r="N79" s="227">
        <v>1.32</v>
      </c>
    </row>
    <row r="80" spans="1:14">
      <c r="A80" s="258" t="s">
        <v>3317</v>
      </c>
      <c r="B80" s="221" t="s">
        <v>3318</v>
      </c>
      <c r="C80" s="221" t="s">
        <v>4239</v>
      </c>
      <c r="D80" s="221">
        <v>1</v>
      </c>
      <c r="E80" s="221" t="s">
        <v>4241</v>
      </c>
      <c r="F80" s="221">
        <v>23090114203</v>
      </c>
      <c r="G80" s="221">
        <v>130</v>
      </c>
      <c r="H80" s="221">
        <v>104</v>
      </c>
      <c r="I80" s="221">
        <v>1</v>
      </c>
      <c r="J80" s="221">
        <v>1</v>
      </c>
      <c r="K80" s="221">
        <v>0</v>
      </c>
      <c r="L80" s="221">
        <v>1</v>
      </c>
      <c r="M80" s="226">
        <v>1</v>
      </c>
      <c r="N80" s="227">
        <v>1.32</v>
      </c>
    </row>
    <row r="81" spans="1:14">
      <c r="A81" s="258" t="s">
        <v>3317</v>
      </c>
      <c r="B81" s="221" t="s">
        <v>3329</v>
      </c>
      <c r="C81" s="221" t="s">
        <v>3330</v>
      </c>
      <c r="D81" s="221">
        <v>4</v>
      </c>
      <c r="E81" s="221" t="s">
        <v>4242</v>
      </c>
      <c r="F81" s="221">
        <v>23090203801</v>
      </c>
      <c r="G81" s="221">
        <v>141</v>
      </c>
      <c r="H81" s="221">
        <v>98</v>
      </c>
      <c r="I81" s="221">
        <v>1</v>
      </c>
      <c r="J81" s="221">
        <v>1</v>
      </c>
      <c r="K81" s="221">
        <v>1</v>
      </c>
      <c r="L81" s="221">
        <v>1</v>
      </c>
      <c r="M81" s="226">
        <v>1</v>
      </c>
      <c r="N81" s="227">
        <v>1.32</v>
      </c>
    </row>
    <row r="82" spans="1:14">
      <c r="A82" s="258" t="s">
        <v>3317</v>
      </c>
      <c r="B82" s="221" t="s">
        <v>3329</v>
      </c>
      <c r="C82" s="221" t="s">
        <v>3330</v>
      </c>
      <c r="D82" s="221">
        <v>1</v>
      </c>
      <c r="E82" s="221" t="s">
        <v>3331</v>
      </c>
      <c r="F82" s="221">
        <v>23090203803</v>
      </c>
      <c r="G82" s="221">
        <v>148</v>
      </c>
      <c r="H82" s="221">
        <v>184</v>
      </c>
      <c r="I82" s="221">
        <v>1</v>
      </c>
      <c r="J82" s="221">
        <v>1</v>
      </c>
      <c r="K82" s="221">
        <v>1</v>
      </c>
      <c r="L82" s="221">
        <v>1</v>
      </c>
      <c r="M82" s="226">
        <v>1</v>
      </c>
      <c r="N82" s="227">
        <v>1.32</v>
      </c>
    </row>
    <row r="83" spans="1:14">
      <c r="A83" s="258" t="s">
        <v>3317</v>
      </c>
      <c r="B83" s="221" t="s">
        <v>3329</v>
      </c>
      <c r="C83" s="221" t="s">
        <v>3332</v>
      </c>
      <c r="D83" s="221">
        <v>4</v>
      </c>
      <c r="E83" s="221" t="s">
        <v>3333</v>
      </c>
      <c r="F83" s="221">
        <v>23090204703</v>
      </c>
      <c r="G83" s="221">
        <v>172</v>
      </c>
      <c r="H83" s="221">
        <v>166</v>
      </c>
      <c r="I83" s="221">
        <v>2</v>
      </c>
      <c r="J83" s="221">
        <v>1</v>
      </c>
      <c r="K83" s="221">
        <v>0</v>
      </c>
      <c r="L83" s="221">
        <v>1</v>
      </c>
      <c r="M83" s="226">
        <v>1</v>
      </c>
      <c r="N83" s="227">
        <v>1.32</v>
      </c>
    </row>
    <row r="84" spans="1:14">
      <c r="A84" s="258" t="s">
        <v>3317</v>
      </c>
      <c r="B84" s="221" t="s">
        <v>3329</v>
      </c>
      <c r="C84" s="221" t="s">
        <v>3334</v>
      </c>
      <c r="D84" s="221">
        <v>4</v>
      </c>
      <c r="E84" s="221" t="s">
        <v>3335</v>
      </c>
      <c r="F84" s="221">
        <v>23090206401</v>
      </c>
      <c r="G84" s="221">
        <v>142</v>
      </c>
      <c r="H84" s="221">
        <v>145</v>
      </c>
      <c r="I84" s="221">
        <v>1</v>
      </c>
      <c r="J84" s="221">
        <v>1</v>
      </c>
      <c r="K84" s="221">
        <v>0</v>
      </c>
      <c r="L84" s="221">
        <v>1</v>
      </c>
      <c r="M84" s="226">
        <v>1</v>
      </c>
      <c r="N84" s="227">
        <v>1.32</v>
      </c>
    </row>
    <row r="85" spans="1:14">
      <c r="A85" s="258" t="s">
        <v>3317</v>
      </c>
      <c r="B85" s="221" t="s">
        <v>3329</v>
      </c>
      <c r="C85" s="221" t="s">
        <v>3334</v>
      </c>
      <c r="D85" s="221">
        <v>1</v>
      </c>
      <c r="E85" s="221" t="s">
        <v>3336</v>
      </c>
      <c r="F85" s="221">
        <v>23090206403</v>
      </c>
      <c r="G85" s="221">
        <v>187</v>
      </c>
      <c r="H85" s="221">
        <v>151</v>
      </c>
      <c r="I85" s="221">
        <v>1</v>
      </c>
      <c r="J85" s="221">
        <v>1</v>
      </c>
      <c r="K85" s="221">
        <v>1</v>
      </c>
      <c r="L85" s="221">
        <v>1</v>
      </c>
      <c r="M85" s="226">
        <v>1</v>
      </c>
      <c r="N85" s="227">
        <v>1.32</v>
      </c>
    </row>
    <row r="86" spans="1:14">
      <c r="A86" s="258" t="s">
        <v>3317</v>
      </c>
      <c r="B86" s="221" t="s">
        <v>3329</v>
      </c>
      <c r="C86" s="221" t="s">
        <v>3620</v>
      </c>
      <c r="D86" s="221">
        <v>4</v>
      </c>
      <c r="E86" s="221" t="s">
        <v>4243</v>
      </c>
      <c r="F86" s="221">
        <v>23090206706</v>
      </c>
      <c r="G86" s="221">
        <v>148</v>
      </c>
      <c r="H86" s="221">
        <v>122</v>
      </c>
      <c r="I86" s="221">
        <v>1</v>
      </c>
      <c r="J86" s="221">
        <v>1</v>
      </c>
      <c r="K86" s="221">
        <v>0</v>
      </c>
      <c r="L86" s="221">
        <v>1</v>
      </c>
      <c r="M86" s="226">
        <v>1</v>
      </c>
      <c r="N86" s="227">
        <v>1.32</v>
      </c>
    </row>
    <row r="87" spans="1:14">
      <c r="A87" s="258" t="s">
        <v>3317</v>
      </c>
      <c r="B87" s="221" t="s">
        <v>3337</v>
      </c>
      <c r="C87" s="221" t="s">
        <v>3338</v>
      </c>
      <c r="D87" s="221">
        <v>1</v>
      </c>
      <c r="E87" s="221" t="s">
        <v>311</v>
      </c>
      <c r="F87" s="221">
        <v>23090302102</v>
      </c>
      <c r="G87" s="221">
        <v>156</v>
      </c>
      <c r="H87" s="221">
        <v>131</v>
      </c>
      <c r="I87" s="221">
        <v>1</v>
      </c>
      <c r="J87" s="221">
        <v>1</v>
      </c>
      <c r="K87" s="221">
        <v>1</v>
      </c>
      <c r="L87" s="221">
        <v>1</v>
      </c>
      <c r="M87" s="226">
        <v>1</v>
      </c>
      <c r="N87" s="227">
        <v>1.32</v>
      </c>
    </row>
    <row r="88" spans="1:14">
      <c r="A88" s="258" t="s">
        <v>3317</v>
      </c>
      <c r="B88" s="221" t="s">
        <v>3337</v>
      </c>
      <c r="C88" s="221" t="s">
        <v>3343</v>
      </c>
      <c r="D88" s="221">
        <v>1</v>
      </c>
      <c r="E88" s="221" t="s">
        <v>3344</v>
      </c>
      <c r="F88" s="221">
        <v>23090306202</v>
      </c>
      <c r="G88" s="221">
        <v>145</v>
      </c>
      <c r="H88" s="221">
        <v>140</v>
      </c>
      <c r="I88" s="221">
        <v>1</v>
      </c>
      <c r="J88" s="221">
        <v>1</v>
      </c>
      <c r="K88" s="221">
        <v>0</v>
      </c>
      <c r="L88" s="221">
        <v>1</v>
      </c>
      <c r="M88" s="226">
        <v>1</v>
      </c>
      <c r="N88" s="227">
        <v>1.32</v>
      </c>
    </row>
    <row r="89" spans="1:14">
      <c r="A89" s="258" t="s">
        <v>3317</v>
      </c>
      <c r="B89" s="221" t="s">
        <v>3337</v>
      </c>
      <c r="C89" s="221" t="s">
        <v>4244</v>
      </c>
      <c r="D89" s="221">
        <v>1</v>
      </c>
      <c r="E89" s="221" t="s">
        <v>4245</v>
      </c>
      <c r="F89" s="221">
        <v>23090307401</v>
      </c>
      <c r="G89" s="221">
        <v>130</v>
      </c>
      <c r="H89" s="221">
        <v>113</v>
      </c>
      <c r="I89" s="221">
        <v>1</v>
      </c>
      <c r="J89" s="221">
        <v>1</v>
      </c>
      <c r="K89" s="221">
        <v>1</v>
      </c>
      <c r="L89" s="221">
        <v>1</v>
      </c>
      <c r="M89" s="226">
        <v>1</v>
      </c>
      <c r="N89" s="227">
        <v>1.32</v>
      </c>
    </row>
    <row r="90" spans="1:14">
      <c r="A90" s="258" t="s">
        <v>3317</v>
      </c>
      <c r="B90" s="221" t="s">
        <v>3337</v>
      </c>
      <c r="C90" s="221" t="s">
        <v>3345</v>
      </c>
      <c r="D90" s="221">
        <v>1</v>
      </c>
      <c r="E90" s="221" t="s">
        <v>3346</v>
      </c>
      <c r="F90" s="221">
        <v>23090317601</v>
      </c>
      <c r="G90" s="221">
        <v>130</v>
      </c>
      <c r="H90" s="221">
        <v>134</v>
      </c>
      <c r="I90" s="221">
        <v>1</v>
      </c>
      <c r="J90" s="221">
        <v>1</v>
      </c>
      <c r="K90" s="221">
        <v>1</v>
      </c>
      <c r="L90" s="221">
        <v>1</v>
      </c>
      <c r="M90" s="226">
        <v>1</v>
      </c>
      <c r="N90" s="227">
        <v>1.32</v>
      </c>
    </row>
    <row r="91" spans="1:14">
      <c r="A91" s="258" t="s">
        <v>3317</v>
      </c>
      <c r="B91" s="221" t="s">
        <v>323</v>
      </c>
      <c r="C91" s="221" t="s">
        <v>3347</v>
      </c>
      <c r="D91" s="221">
        <v>4</v>
      </c>
      <c r="E91" s="221" t="s">
        <v>3348</v>
      </c>
      <c r="F91" s="221">
        <v>23090400301</v>
      </c>
      <c r="G91" s="221">
        <v>144</v>
      </c>
      <c r="H91" s="221">
        <v>132</v>
      </c>
      <c r="I91" s="221">
        <v>1</v>
      </c>
      <c r="J91" s="221">
        <v>1</v>
      </c>
      <c r="K91" s="221">
        <v>0</v>
      </c>
      <c r="L91" s="221">
        <v>1</v>
      </c>
      <c r="M91" s="226">
        <v>1</v>
      </c>
      <c r="N91" s="227">
        <v>1.32</v>
      </c>
    </row>
    <row r="92" spans="1:14">
      <c r="A92" s="258" t="s">
        <v>3317</v>
      </c>
      <c r="B92" s="221" t="s">
        <v>323</v>
      </c>
      <c r="C92" s="221" t="s">
        <v>4246</v>
      </c>
      <c r="D92" s="221">
        <v>1</v>
      </c>
      <c r="E92" s="221" t="s">
        <v>4247</v>
      </c>
      <c r="F92" s="221">
        <v>23090401502</v>
      </c>
      <c r="G92" s="221">
        <v>169</v>
      </c>
      <c r="H92" s="221">
        <v>106</v>
      </c>
      <c r="I92" s="221">
        <v>1</v>
      </c>
      <c r="J92" s="221">
        <v>1</v>
      </c>
      <c r="K92" s="221">
        <v>1</v>
      </c>
      <c r="L92" s="221">
        <v>1</v>
      </c>
      <c r="M92" s="226">
        <v>1</v>
      </c>
      <c r="N92" s="227">
        <v>1.32</v>
      </c>
    </row>
    <row r="93" spans="1:14">
      <c r="A93" s="258" t="s">
        <v>3317</v>
      </c>
      <c r="B93" s="221" t="s">
        <v>323</v>
      </c>
      <c r="C93" s="221" t="s">
        <v>4248</v>
      </c>
      <c r="D93" s="221">
        <v>4</v>
      </c>
      <c r="E93" s="221" t="s">
        <v>4249</v>
      </c>
      <c r="F93" s="221">
        <v>23090402001</v>
      </c>
      <c r="G93" s="221">
        <v>136</v>
      </c>
      <c r="H93" s="221">
        <v>84</v>
      </c>
      <c r="I93" s="221">
        <v>1</v>
      </c>
      <c r="J93" s="221">
        <v>1</v>
      </c>
      <c r="K93" s="221">
        <v>0</v>
      </c>
      <c r="L93" s="221">
        <v>1</v>
      </c>
      <c r="M93" s="226">
        <v>1</v>
      </c>
      <c r="N93" s="227">
        <v>1.32</v>
      </c>
    </row>
    <row r="94" spans="1:14">
      <c r="A94" s="258" t="s">
        <v>3317</v>
      </c>
      <c r="B94" s="221" t="s">
        <v>323</v>
      </c>
      <c r="C94" s="221" t="s">
        <v>3349</v>
      </c>
      <c r="D94" s="221">
        <v>1</v>
      </c>
      <c r="E94" s="221" t="s">
        <v>3350</v>
      </c>
      <c r="F94" s="221">
        <v>23090402902</v>
      </c>
      <c r="G94" s="221">
        <v>168</v>
      </c>
      <c r="H94" s="221">
        <v>133</v>
      </c>
      <c r="I94" s="221">
        <v>1</v>
      </c>
      <c r="J94" s="221">
        <v>1</v>
      </c>
      <c r="K94" s="221">
        <v>0</v>
      </c>
      <c r="L94" s="221">
        <v>1</v>
      </c>
      <c r="M94" s="226">
        <v>1</v>
      </c>
      <c r="N94" s="227">
        <v>1.32</v>
      </c>
    </row>
    <row r="95" spans="1:14">
      <c r="A95" s="258" t="s">
        <v>3317</v>
      </c>
      <c r="B95" s="221" t="s">
        <v>323</v>
      </c>
      <c r="C95" s="221" t="s">
        <v>3351</v>
      </c>
      <c r="D95" s="221">
        <v>4</v>
      </c>
      <c r="E95" s="221" t="s">
        <v>3352</v>
      </c>
      <c r="F95" s="221">
        <v>23090403501</v>
      </c>
      <c r="G95" s="221">
        <v>159</v>
      </c>
      <c r="H95" s="221">
        <v>242</v>
      </c>
      <c r="I95" s="221">
        <v>1</v>
      </c>
      <c r="J95" s="221">
        <v>1</v>
      </c>
      <c r="K95" s="221">
        <v>0</v>
      </c>
      <c r="L95" s="221">
        <v>1</v>
      </c>
      <c r="M95" s="226">
        <v>1</v>
      </c>
      <c r="N95" s="227">
        <v>1.32</v>
      </c>
    </row>
    <row r="96" spans="1:14">
      <c r="A96" s="258" t="s">
        <v>3317</v>
      </c>
      <c r="B96" s="221" t="s">
        <v>323</v>
      </c>
      <c r="C96" s="221" t="s">
        <v>4250</v>
      </c>
      <c r="D96" s="221">
        <v>4</v>
      </c>
      <c r="E96" s="221" t="s">
        <v>4251</v>
      </c>
      <c r="F96" s="221">
        <v>23090410003</v>
      </c>
      <c r="G96" s="221">
        <v>147</v>
      </c>
      <c r="H96" s="221">
        <v>123</v>
      </c>
      <c r="I96" s="221">
        <v>1</v>
      </c>
      <c r="J96" s="221">
        <v>1</v>
      </c>
      <c r="K96" s="221">
        <v>0</v>
      </c>
      <c r="L96" s="221">
        <v>1</v>
      </c>
      <c r="M96" s="226">
        <v>1</v>
      </c>
      <c r="N96" s="227">
        <v>1.32</v>
      </c>
    </row>
    <row r="97" spans="1:14">
      <c r="A97" s="258" t="s">
        <v>3317</v>
      </c>
      <c r="B97" s="221" t="s">
        <v>323</v>
      </c>
      <c r="C97" s="221" t="s">
        <v>3354</v>
      </c>
      <c r="D97" s="221">
        <v>1</v>
      </c>
      <c r="E97" s="221" t="s">
        <v>3355</v>
      </c>
      <c r="F97" s="221">
        <v>23090412601</v>
      </c>
      <c r="G97" s="221">
        <v>147</v>
      </c>
      <c r="H97" s="221">
        <v>141</v>
      </c>
      <c r="I97" s="221">
        <v>1</v>
      </c>
      <c r="J97" s="221">
        <v>1</v>
      </c>
      <c r="K97" s="221">
        <v>1</v>
      </c>
      <c r="L97" s="221">
        <v>1</v>
      </c>
      <c r="M97" s="226">
        <v>1</v>
      </c>
      <c r="N97" s="227">
        <v>1.32</v>
      </c>
    </row>
    <row r="98" spans="1:14">
      <c r="A98" s="258" t="s">
        <v>3317</v>
      </c>
      <c r="B98" s="221" t="s">
        <v>323</v>
      </c>
      <c r="C98" s="221" t="s">
        <v>3354</v>
      </c>
      <c r="D98" s="221">
        <v>4</v>
      </c>
      <c r="E98" s="221" t="s">
        <v>4252</v>
      </c>
      <c r="F98" s="221">
        <v>23090412606</v>
      </c>
      <c r="G98" s="221">
        <v>165</v>
      </c>
      <c r="H98" s="221">
        <v>155</v>
      </c>
      <c r="I98" s="221">
        <v>1</v>
      </c>
      <c r="J98" s="221">
        <v>1</v>
      </c>
      <c r="K98" s="221">
        <v>1</v>
      </c>
      <c r="L98" s="221">
        <v>1</v>
      </c>
      <c r="M98" s="226">
        <v>1</v>
      </c>
      <c r="N98" s="227">
        <v>1.32</v>
      </c>
    </row>
    <row r="99" spans="1:14">
      <c r="A99" s="258" t="s">
        <v>3317</v>
      </c>
      <c r="B99" s="221" t="s">
        <v>323</v>
      </c>
      <c r="C99" s="221" t="s">
        <v>4253</v>
      </c>
      <c r="D99" s="221">
        <v>4</v>
      </c>
      <c r="E99" s="221" t="s">
        <v>4254</v>
      </c>
      <c r="F99" s="221">
        <v>23090413901</v>
      </c>
      <c r="G99" s="221">
        <v>150</v>
      </c>
      <c r="H99" s="221">
        <v>112</v>
      </c>
      <c r="I99" s="221">
        <v>1</v>
      </c>
      <c r="J99" s="221">
        <v>1</v>
      </c>
      <c r="K99" s="221">
        <v>1</v>
      </c>
      <c r="L99" s="221">
        <v>1</v>
      </c>
      <c r="M99" s="226">
        <v>1</v>
      </c>
      <c r="N99" s="227">
        <v>1.32</v>
      </c>
    </row>
    <row r="100" spans="1:14">
      <c r="A100" s="258" t="s">
        <v>3317</v>
      </c>
      <c r="B100" s="221" t="s">
        <v>323</v>
      </c>
      <c r="C100" s="221" t="s">
        <v>4253</v>
      </c>
      <c r="D100" s="221">
        <v>1</v>
      </c>
      <c r="E100" s="221" t="s">
        <v>4255</v>
      </c>
      <c r="F100" s="221">
        <v>23090413902</v>
      </c>
      <c r="G100" s="221">
        <v>130</v>
      </c>
      <c r="H100" s="221">
        <v>107</v>
      </c>
      <c r="I100" s="221">
        <v>1</v>
      </c>
      <c r="J100" s="221">
        <v>1</v>
      </c>
      <c r="K100" s="221">
        <v>1</v>
      </c>
      <c r="L100" s="221">
        <v>1</v>
      </c>
      <c r="M100" s="226">
        <v>1</v>
      </c>
      <c r="N100" s="227">
        <v>1.32</v>
      </c>
    </row>
    <row r="101" spans="1:14">
      <c r="A101" s="258" t="s">
        <v>3317</v>
      </c>
      <c r="B101" s="221" t="s">
        <v>3358</v>
      </c>
      <c r="C101" s="221" t="s">
        <v>3359</v>
      </c>
      <c r="D101" s="221">
        <v>4</v>
      </c>
      <c r="E101" s="221" t="s">
        <v>3360</v>
      </c>
      <c r="F101" s="221">
        <v>23090503303</v>
      </c>
      <c r="G101" s="221">
        <v>137</v>
      </c>
      <c r="H101" s="221">
        <v>145</v>
      </c>
      <c r="I101" s="221">
        <v>1</v>
      </c>
      <c r="J101" s="221">
        <v>1</v>
      </c>
      <c r="K101" s="221">
        <v>0</v>
      </c>
      <c r="L101" s="221">
        <v>1</v>
      </c>
      <c r="M101" s="226">
        <v>1</v>
      </c>
      <c r="N101" s="227">
        <v>1.32</v>
      </c>
    </row>
    <row r="102" spans="1:14">
      <c r="A102" s="258" t="s">
        <v>3317</v>
      </c>
      <c r="B102" s="221" t="s">
        <v>3358</v>
      </c>
      <c r="C102" s="221" t="s">
        <v>3362</v>
      </c>
      <c r="D102" s="221">
        <v>4</v>
      </c>
      <c r="E102" s="221" t="s">
        <v>4256</v>
      </c>
      <c r="F102" s="221">
        <v>23090508201</v>
      </c>
      <c r="G102" s="221">
        <v>162</v>
      </c>
      <c r="H102" s="221">
        <v>105</v>
      </c>
      <c r="I102" s="221">
        <v>1</v>
      </c>
      <c r="J102" s="221">
        <v>1</v>
      </c>
      <c r="K102" s="221">
        <v>0</v>
      </c>
      <c r="L102" s="221">
        <v>1</v>
      </c>
      <c r="M102" s="226">
        <v>1</v>
      </c>
      <c r="N102" s="227">
        <v>1.32</v>
      </c>
    </row>
    <row r="103" spans="1:14">
      <c r="A103" s="258" t="s">
        <v>3317</v>
      </c>
      <c r="B103" s="221" t="s">
        <v>3358</v>
      </c>
      <c r="C103" s="221" t="s">
        <v>3362</v>
      </c>
      <c r="D103" s="221">
        <v>1</v>
      </c>
      <c r="E103" s="221" t="s">
        <v>3363</v>
      </c>
      <c r="F103" s="221">
        <v>23090508202</v>
      </c>
      <c r="G103" s="221">
        <v>140</v>
      </c>
      <c r="H103" s="221">
        <v>149</v>
      </c>
      <c r="I103" s="221">
        <v>1</v>
      </c>
      <c r="J103" s="221">
        <v>1</v>
      </c>
      <c r="K103" s="221">
        <v>0</v>
      </c>
      <c r="L103" s="221">
        <v>1</v>
      </c>
      <c r="M103" s="226">
        <v>1</v>
      </c>
      <c r="N103" s="227">
        <v>1.32</v>
      </c>
    </row>
    <row r="104" spans="1:14">
      <c r="A104" s="258" t="s">
        <v>3317</v>
      </c>
      <c r="B104" s="221" t="s">
        <v>3358</v>
      </c>
      <c r="C104" s="221" t="s">
        <v>3364</v>
      </c>
      <c r="D104" s="221">
        <v>4</v>
      </c>
      <c r="E104" s="221" t="s">
        <v>3365</v>
      </c>
      <c r="F104" s="221">
        <v>23090510803</v>
      </c>
      <c r="G104" s="221">
        <v>153</v>
      </c>
      <c r="H104" s="221">
        <v>174</v>
      </c>
      <c r="I104" s="221">
        <v>1</v>
      </c>
      <c r="J104" s="221">
        <v>1</v>
      </c>
      <c r="K104" s="221">
        <v>0</v>
      </c>
      <c r="L104" s="221">
        <v>1</v>
      </c>
      <c r="M104" s="226">
        <v>1</v>
      </c>
      <c r="N104" s="227">
        <v>1.32</v>
      </c>
    </row>
    <row r="105" spans="1:14">
      <c r="A105" s="258" t="s">
        <v>3317</v>
      </c>
      <c r="B105" s="221" t="s">
        <v>3358</v>
      </c>
      <c r="C105" s="221" t="s">
        <v>3366</v>
      </c>
      <c r="D105" s="221">
        <v>1</v>
      </c>
      <c r="E105" s="221" t="s">
        <v>4257</v>
      </c>
      <c r="F105" s="221">
        <v>23090511702</v>
      </c>
      <c r="G105" s="221">
        <v>131</v>
      </c>
      <c r="H105" s="221">
        <v>112</v>
      </c>
      <c r="I105" s="221">
        <v>1</v>
      </c>
      <c r="J105" s="221">
        <v>1</v>
      </c>
      <c r="K105" s="221">
        <v>0</v>
      </c>
      <c r="L105" s="221">
        <v>1</v>
      </c>
      <c r="M105" s="226">
        <v>1</v>
      </c>
      <c r="N105" s="227">
        <v>1.32</v>
      </c>
    </row>
    <row r="106" spans="1:14">
      <c r="A106" s="258" t="s">
        <v>3317</v>
      </c>
      <c r="B106" s="221" t="s">
        <v>343</v>
      </c>
      <c r="C106" s="221" t="s">
        <v>4258</v>
      </c>
      <c r="D106" s="221">
        <v>1</v>
      </c>
      <c r="E106" s="221" t="s">
        <v>4259</v>
      </c>
      <c r="F106" s="221">
        <v>23090603902</v>
      </c>
      <c r="G106" s="221">
        <v>157</v>
      </c>
      <c r="H106" s="221">
        <v>0</v>
      </c>
      <c r="I106" s="221">
        <v>1</v>
      </c>
      <c r="J106" s="221">
        <v>0</v>
      </c>
      <c r="K106" s="221">
        <v>0</v>
      </c>
      <c r="L106" s="221">
        <v>1</v>
      </c>
      <c r="M106" s="226">
        <v>1</v>
      </c>
      <c r="N106" s="227">
        <v>1.32</v>
      </c>
    </row>
    <row r="107" spans="1:14">
      <c r="A107" s="258" t="s">
        <v>3317</v>
      </c>
      <c r="B107" s="221" t="s">
        <v>343</v>
      </c>
      <c r="C107" s="221" t="s">
        <v>3375</v>
      </c>
      <c r="D107" s="221">
        <v>4</v>
      </c>
      <c r="E107" s="221" t="s">
        <v>4260</v>
      </c>
      <c r="F107" s="221">
        <v>23090613202</v>
      </c>
      <c r="G107" s="221">
        <v>131</v>
      </c>
      <c r="H107" s="221">
        <v>115</v>
      </c>
      <c r="I107" s="221">
        <v>1</v>
      </c>
      <c r="J107" s="221">
        <v>1</v>
      </c>
      <c r="K107" s="221">
        <v>1</v>
      </c>
      <c r="L107" s="221">
        <v>1</v>
      </c>
      <c r="M107" s="226">
        <v>1</v>
      </c>
      <c r="N107" s="227">
        <v>1.32</v>
      </c>
    </row>
    <row r="108" spans="1:14">
      <c r="A108" s="258" t="s">
        <v>3317</v>
      </c>
      <c r="B108" s="221" t="s">
        <v>352</v>
      </c>
      <c r="C108" s="221" t="s">
        <v>3377</v>
      </c>
      <c r="D108" s="221">
        <v>1</v>
      </c>
      <c r="E108" s="221" t="s">
        <v>3378</v>
      </c>
      <c r="F108" s="221">
        <v>23090701202</v>
      </c>
      <c r="G108" s="221">
        <v>140</v>
      </c>
      <c r="H108" s="221">
        <v>136</v>
      </c>
      <c r="I108" s="221">
        <v>1</v>
      </c>
      <c r="J108" s="221">
        <v>1</v>
      </c>
      <c r="K108" s="221">
        <v>0</v>
      </c>
      <c r="L108" s="221">
        <v>1</v>
      </c>
      <c r="M108" s="226">
        <v>1</v>
      </c>
      <c r="N108" s="227">
        <v>1.32</v>
      </c>
    </row>
    <row r="109" spans="1:14">
      <c r="A109" s="258" t="s">
        <v>3317</v>
      </c>
      <c r="B109" s="221" t="s">
        <v>352</v>
      </c>
      <c r="C109" s="221" t="s">
        <v>4261</v>
      </c>
      <c r="D109" s="221">
        <v>4</v>
      </c>
      <c r="E109" s="221" t="s">
        <v>4262</v>
      </c>
      <c r="F109" s="221">
        <v>23090702703</v>
      </c>
      <c r="G109" s="221">
        <v>130</v>
      </c>
      <c r="H109" s="221">
        <v>120</v>
      </c>
      <c r="I109" s="221">
        <v>1</v>
      </c>
      <c r="J109" s="221">
        <v>1</v>
      </c>
      <c r="K109" s="221">
        <v>1</v>
      </c>
      <c r="L109" s="221">
        <v>1</v>
      </c>
      <c r="M109" s="226">
        <v>1</v>
      </c>
      <c r="N109" s="227">
        <v>1.32</v>
      </c>
    </row>
    <row r="110" spans="1:14">
      <c r="A110" s="258" t="s">
        <v>3317</v>
      </c>
      <c r="B110" s="221" t="s">
        <v>352</v>
      </c>
      <c r="C110" s="221" t="s">
        <v>4263</v>
      </c>
      <c r="D110" s="221">
        <v>4</v>
      </c>
      <c r="E110" s="221" t="s">
        <v>4264</v>
      </c>
      <c r="F110" s="221">
        <v>23090702818</v>
      </c>
      <c r="G110" s="221">
        <v>211</v>
      </c>
      <c r="H110" s="221">
        <v>0</v>
      </c>
      <c r="I110" s="221">
        <v>1</v>
      </c>
      <c r="J110" s="221">
        <v>1</v>
      </c>
      <c r="K110" s="221">
        <v>0</v>
      </c>
      <c r="L110" s="221">
        <v>1</v>
      </c>
      <c r="M110" s="226">
        <v>1</v>
      </c>
      <c r="N110" s="227">
        <v>1.32</v>
      </c>
    </row>
    <row r="111" spans="1:14">
      <c r="A111" s="258" t="s">
        <v>3317</v>
      </c>
      <c r="B111" s="221" t="s">
        <v>352</v>
      </c>
      <c r="C111" s="221" t="s">
        <v>352</v>
      </c>
      <c r="D111" s="221">
        <v>4</v>
      </c>
      <c r="E111" s="221" t="s">
        <v>4265</v>
      </c>
      <c r="F111" s="221">
        <v>23090704836</v>
      </c>
      <c r="G111" s="221">
        <v>162</v>
      </c>
      <c r="H111" s="221">
        <v>128</v>
      </c>
      <c r="I111" s="221">
        <v>1</v>
      </c>
      <c r="J111" s="221">
        <v>1</v>
      </c>
      <c r="K111" s="221">
        <v>0</v>
      </c>
      <c r="L111" s="221">
        <v>1</v>
      </c>
      <c r="M111" s="226">
        <v>1</v>
      </c>
      <c r="N111" s="227">
        <v>1.32</v>
      </c>
    </row>
    <row r="112" spans="1:14">
      <c r="A112" s="258" t="s">
        <v>3317</v>
      </c>
      <c r="B112" s="221" t="s">
        <v>352</v>
      </c>
      <c r="C112" s="221" t="s">
        <v>3379</v>
      </c>
      <c r="D112" s="221">
        <v>1</v>
      </c>
      <c r="E112" s="221" t="s">
        <v>3380</v>
      </c>
      <c r="F112" s="221">
        <v>23090706101</v>
      </c>
      <c r="G112" s="221">
        <v>182</v>
      </c>
      <c r="H112" s="221">
        <v>196</v>
      </c>
      <c r="I112" s="221">
        <v>1</v>
      </c>
      <c r="J112" s="221">
        <v>1</v>
      </c>
      <c r="K112" s="221">
        <v>1</v>
      </c>
      <c r="L112" s="221">
        <v>1</v>
      </c>
      <c r="M112" s="226">
        <v>1</v>
      </c>
      <c r="N112" s="227">
        <v>1.32</v>
      </c>
    </row>
    <row r="113" spans="1:14">
      <c r="A113" s="258" t="s">
        <v>3317</v>
      </c>
      <c r="B113" s="221" t="s">
        <v>352</v>
      </c>
      <c r="C113" s="221" t="s">
        <v>3379</v>
      </c>
      <c r="D113" s="221">
        <v>4</v>
      </c>
      <c r="E113" s="221" t="s">
        <v>3381</v>
      </c>
      <c r="F113" s="221">
        <v>23090706103</v>
      </c>
      <c r="G113" s="221">
        <v>169</v>
      </c>
      <c r="H113" s="221">
        <v>145</v>
      </c>
      <c r="I113" s="221">
        <v>1</v>
      </c>
      <c r="J113" s="221">
        <v>1</v>
      </c>
      <c r="K113" s="221">
        <v>1</v>
      </c>
      <c r="L113" s="221">
        <v>1</v>
      </c>
      <c r="M113" s="226">
        <v>1</v>
      </c>
      <c r="N113" s="227">
        <v>1.32</v>
      </c>
    </row>
    <row r="114" spans="1:14">
      <c r="A114" s="258" t="s">
        <v>3317</v>
      </c>
      <c r="B114" s="221" t="s">
        <v>352</v>
      </c>
      <c r="C114" s="221" t="s">
        <v>3384</v>
      </c>
      <c r="D114" s="221">
        <v>4</v>
      </c>
      <c r="E114" s="221" t="s">
        <v>3385</v>
      </c>
      <c r="F114" s="221">
        <v>23090710503</v>
      </c>
      <c r="G114" s="221">
        <v>192</v>
      </c>
      <c r="H114" s="221">
        <v>167</v>
      </c>
      <c r="I114" s="221">
        <v>1</v>
      </c>
      <c r="J114" s="221">
        <v>1</v>
      </c>
      <c r="K114" s="221">
        <v>0</v>
      </c>
      <c r="L114" s="221">
        <v>1</v>
      </c>
      <c r="M114" s="226">
        <v>1</v>
      </c>
      <c r="N114" s="227">
        <v>1.32</v>
      </c>
    </row>
    <row r="115" spans="1:14">
      <c r="A115" s="258" t="s">
        <v>3317</v>
      </c>
      <c r="B115" s="221" t="s">
        <v>395</v>
      </c>
      <c r="C115" s="221" t="s">
        <v>4266</v>
      </c>
      <c r="D115" s="221">
        <v>1</v>
      </c>
      <c r="E115" s="221" t="s">
        <v>413</v>
      </c>
      <c r="F115" s="221">
        <v>23090801903</v>
      </c>
      <c r="G115" s="221">
        <v>132</v>
      </c>
      <c r="H115" s="221">
        <v>115</v>
      </c>
      <c r="I115" s="221">
        <v>1</v>
      </c>
      <c r="J115" s="221">
        <v>1</v>
      </c>
      <c r="K115" s="221">
        <v>1</v>
      </c>
      <c r="L115" s="221">
        <v>1</v>
      </c>
      <c r="M115" s="226">
        <v>1</v>
      </c>
      <c r="N115" s="227">
        <v>1.32</v>
      </c>
    </row>
    <row r="116" spans="1:14">
      <c r="A116" s="258" t="s">
        <v>3317</v>
      </c>
      <c r="B116" s="221" t="s">
        <v>395</v>
      </c>
      <c r="C116" s="221" t="s">
        <v>4267</v>
      </c>
      <c r="D116" s="221">
        <v>4</v>
      </c>
      <c r="E116" s="221" t="s">
        <v>4268</v>
      </c>
      <c r="F116" s="221">
        <v>23090803401</v>
      </c>
      <c r="G116" s="221">
        <v>136</v>
      </c>
      <c r="H116" s="221">
        <v>97</v>
      </c>
      <c r="I116" s="221">
        <v>1</v>
      </c>
      <c r="J116" s="221">
        <v>1</v>
      </c>
      <c r="K116" s="221">
        <v>0</v>
      </c>
      <c r="L116" s="221">
        <v>1</v>
      </c>
      <c r="M116" s="226">
        <v>1</v>
      </c>
      <c r="N116" s="227">
        <v>1.32</v>
      </c>
    </row>
    <row r="117" spans="1:14">
      <c r="A117" s="258" t="s">
        <v>3317</v>
      </c>
      <c r="B117" s="221" t="s">
        <v>395</v>
      </c>
      <c r="C117" s="221" t="s">
        <v>3388</v>
      </c>
      <c r="D117" s="221">
        <v>1</v>
      </c>
      <c r="E117" s="221" t="s">
        <v>3389</v>
      </c>
      <c r="F117" s="221">
        <v>23090804102</v>
      </c>
      <c r="G117" s="221">
        <v>162</v>
      </c>
      <c r="H117" s="221">
        <v>136</v>
      </c>
      <c r="I117" s="221">
        <v>1</v>
      </c>
      <c r="J117" s="221">
        <v>1</v>
      </c>
      <c r="K117" s="221">
        <v>1</v>
      </c>
      <c r="L117" s="221">
        <v>1</v>
      </c>
      <c r="M117" s="226">
        <v>1</v>
      </c>
      <c r="N117" s="227">
        <v>1.32</v>
      </c>
    </row>
    <row r="118" spans="1:14">
      <c r="A118" s="258" t="s">
        <v>3317</v>
      </c>
      <c r="B118" s="221" t="s">
        <v>395</v>
      </c>
      <c r="C118" s="221" t="s">
        <v>3390</v>
      </c>
      <c r="D118" s="221">
        <v>1</v>
      </c>
      <c r="E118" s="221" t="s">
        <v>3391</v>
      </c>
      <c r="F118" s="221">
        <v>23090811002</v>
      </c>
      <c r="G118" s="221">
        <v>177</v>
      </c>
      <c r="H118" s="221">
        <v>144</v>
      </c>
      <c r="I118" s="221">
        <v>1</v>
      </c>
      <c r="J118" s="221">
        <v>1</v>
      </c>
      <c r="K118" s="221">
        <v>0</v>
      </c>
      <c r="L118" s="221">
        <v>1</v>
      </c>
      <c r="M118" s="226">
        <v>1</v>
      </c>
      <c r="N118" s="227">
        <v>1.32</v>
      </c>
    </row>
    <row r="119" spans="1:14">
      <c r="A119" s="258" t="s">
        <v>3317</v>
      </c>
      <c r="B119" s="221" t="s">
        <v>395</v>
      </c>
      <c r="C119" s="221" t="s">
        <v>3392</v>
      </c>
      <c r="D119" s="221">
        <v>4</v>
      </c>
      <c r="E119" s="221" t="s">
        <v>3393</v>
      </c>
      <c r="F119" s="221">
        <v>23090811801</v>
      </c>
      <c r="G119" s="221">
        <v>180</v>
      </c>
      <c r="H119" s="221">
        <v>163</v>
      </c>
      <c r="I119" s="221">
        <v>1</v>
      </c>
      <c r="J119" s="221">
        <v>1</v>
      </c>
      <c r="K119" s="221">
        <v>0</v>
      </c>
      <c r="L119" s="221">
        <v>1</v>
      </c>
      <c r="M119" s="226">
        <v>1</v>
      </c>
      <c r="N119" s="227">
        <v>1.32</v>
      </c>
    </row>
    <row r="120" spans="1:14">
      <c r="A120" s="258" t="s">
        <v>3317</v>
      </c>
      <c r="B120" s="221" t="s">
        <v>395</v>
      </c>
      <c r="C120" s="221" t="s">
        <v>3394</v>
      </c>
      <c r="D120" s="221">
        <v>4</v>
      </c>
      <c r="E120" s="221" t="s">
        <v>3395</v>
      </c>
      <c r="F120" s="221">
        <v>23090812903</v>
      </c>
      <c r="G120" s="221">
        <v>157</v>
      </c>
      <c r="H120" s="221">
        <v>166</v>
      </c>
      <c r="I120" s="221">
        <v>1</v>
      </c>
      <c r="J120" s="221">
        <v>1</v>
      </c>
      <c r="K120" s="221">
        <v>0</v>
      </c>
      <c r="L120" s="221">
        <v>1</v>
      </c>
      <c r="M120" s="226">
        <v>1</v>
      </c>
      <c r="N120" s="227">
        <v>1.32</v>
      </c>
    </row>
    <row r="121" spans="1:14">
      <c r="A121" s="258" t="s">
        <v>3317</v>
      </c>
      <c r="B121" s="221" t="s">
        <v>395</v>
      </c>
      <c r="C121" s="221" t="s">
        <v>4269</v>
      </c>
      <c r="D121" s="221">
        <v>1</v>
      </c>
      <c r="E121" s="221" t="s">
        <v>4270</v>
      </c>
      <c r="F121" s="221">
        <v>23090814701</v>
      </c>
      <c r="G121" s="221">
        <v>220</v>
      </c>
      <c r="H121" s="221">
        <v>0</v>
      </c>
      <c r="I121" s="221">
        <v>1</v>
      </c>
      <c r="J121" s="221">
        <v>1</v>
      </c>
      <c r="K121" s="221">
        <v>0</v>
      </c>
      <c r="L121" s="221">
        <v>1</v>
      </c>
      <c r="M121" s="226">
        <v>1</v>
      </c>
      <c r="N121" s="227">
        <v>1.32</v>
      </c>
    </row>
    <row r="122" spans="1:14">
      <c r="A122" s="258" t="s">
        <v>3317</v>
      </c>
      <c r="B122" s="221" t="s">
        <v>395</v>
      </c>
      <c r="C122" s="221" t="s">
        <v>4271</v>
      </c>
      <c r="D122" s="221">
        <v>1</v>
      </c>
      <c r="E122" s="221" t="s">
        <v>4272</v>
      </c>
      <c r="F122" s="221">
        <v>23090815201</v>
      </c>
      <c r="G122" s="221">
        <v>139</v>
      </c>
      <c r="H122" s="221">
        <v>96</v>
      </c>
      <c r="I122" s="221">
        <v>1</v>
      </c>
      <c r="J122" s="221">
        <v>1</v>
      </c>
      <c r="K122" s="221">
        <v>1</v>
      </c>
      <c r="L122" s="221">
        <v>1</v>
      </c>
      <c r="M122" s="226">
        <v>1</v>
      </c>
      <c r="N122" s="227">
        <v>1.32</v>
      </c>
    </row>
    <row r="123" spans="1:14">
      <c r="A123" s="258" t="s">
        <v>3317</v>
      </c>
      <c r="B123" s="221" t="s">
        <v>395</v>
      </c>
      <c r="C123" s="221" t="s">
        <v>4273</v>
      </c>
      <c r="D123" s="221">
        <v>1</v>
      </c>
      <c r="E123" s="221" t="s">
        <v>4274</v>
      </c>
      <c r="F123" s="221">
        <v>23090817701</v>
      </c>
      <c r="G123" s="221">
        <v>144</v>
      </c>
      <c r="H123" s="221">
        <v>105</v>
      </c>
      <c r="I123" s="221">
        <v>1</v>
      </c>
      <c r="J123" s="221">
        <v>1</v>
      </c>
      <c r="K123" s="221">
        <v>0</v>
      </c>
      <c r="L123" s="221">
        <v>1</v>
      </c>
      <c r="M123" s="226">
        <v>1</v>
      </c>
      <c r="N123" s="227">
        <v>1.32</v>
      </c>
    </row>
    <row r="124" spans="1:14">
      <c r="A124" s="259" t="s">
        <v>421</v>
      </c>
      <c r="B124" s="221" t="s">
        <v>490</v>
      </c>
      <c r="C124" s="221" t="s">
        <v>4129</v>
      </c>
      <c r="D124" s="221">
        <v>4</v>
      </c>
      <c r="E124" s="221" t="s">
        <v>4130</v>
      </c>
      <c r="F124" s="221">
        <v>23430711002</v>
      </c>
      <c r="G124" s="221">
        <v>25</v>
      </c>
      <c r="H124" s="221">
        <v>23</v>
      </c>
      <c r="I124" s="221">
        <v>0</v>
      </c>
      <c r="J124" s="221">
        <v>0</v>
      </c>
      <c r="K124" s="221">
        <v>0</v>
      </c>
      <c r="L124" s="221">
        <v>1</v>
      </c>
      <c r="M124" s="226">
        <v>1</v>
      </c>
      <c r="N124" s="227">
        <v>1.38</v>
      </c>
    </row>
    <row r="125" spans="1:14">
      <c r="A125" s="259" t="s">
        <v>421</v>
      </c>
      <c r="B125" s="221" t="s">
        <v>422</v>
      </c>
      <c r="C125" s="221" t="s">
        <v>4127</v>
      </c>
      <c r="D125" s="221">
        <v>4</v>
      </c>
      <c r="E125" s="221" t="s">
        <v>4128</v>
      </c>
      <c r="F125" s="221">
        <v>23431108602</v>
      </c>
      <c r="G125" s="221">
        <v>28</v>
      </c>
      <c r="H125" s="221">
        <v>19</v>
      </c>
      <c r="I125" s="221">
        <v>0</v>
      </c>
      <c r="J125" s="221">
        <v>0</v>
      </c>
      <c r="K125" s="221">
        <v>0</v>
      </c>
      <c r="L125" s="221">
        <v>1</v>
      </c>
      <c r="M125" s="226">
        <v>1</v>
      </c>
      <c r="N125" s="227">
        <v>1.38</v>
      </c>
    </row>
    <row r="126" spans="1:14">
      <c r="A126" s="259" t="s">
        <v>562</v>
      </c>
      <c r="B126" s="221" t="s">
        <v>577</v>
      </c>
      <c r="C126" s="221" t="s">
        <v>4275</v>
      </c>
      <c r="D126" s="221">
        <v>1</v>
      </c>
      <c r="E126" s="221" t="s">
        <v>4276</v>
      </c>
      <c r="F126" s="221">
        <v>23050203403</v>
      </c>
      <c r="G126" s="221">
        <v>127</v>
      </c>
      <c r="H126" s="221">
        <v>116</v>
      </c>
      <c r="I126" s="221">
        <v>1</v>
      </c>
      <c r="J126" s="221">
        <v>1</v>
      </c>
      <c r="K126" s="221">
        <v>1</v>
      </c>
      <c r="L126" s="221">
        <v>1</v>
      </c>
      <c r="M126" s="226">
        <v>1</v>
      </c>
      <c r="N126" s="227">
        <v>1.23</v>
      </c>
    </row>
    <row r="127" spans="1:14">
      <c r="A127" s="259" t="s">
        <v>562</v>
      </c>
      <c r="B127" s="221" t="s">
        <v>588</v>
      </c>
      <c r="C127" s="221" t="s">
        <v>3407</v>
      </c>
      <c r="D127" s="221">
        <v>1</v>
      </c>
      <c r="E127" s="221" t="s">
        <v>3408</v>
      </c>
      <c r="F127" s="221">
        <v>23050311601</v>
      </c>
      <c r="G127" s="221">
        <v>127</v>
      </c>
      <c r="H127" s="221">
        <v>137</v>
      </c>
      <c r="I127" s="221">
        <v>1</v>
      </c>
      <c r="J127" s="221">
        <v>1</v>
      </c>
      <c r="K127" s="221">
        <v>0</v>
      </c>
      <c r="L127" s="221">
        <v>1</v>
      </c>
      <c r="M127" s="226">
        <v>1</v>
      </c>
      <c r="N127" s="227">
        <v>1.23</v>
      </c>
    </row>
    <row r="128" spans="1:14">
      <c r="A128" s="259" t="s">
        <v>562</v>
      </c>
      <c r="B128" s="221" t="s">
        <v>577</v>
      </c>
      <c r="C128" s="221" t="s">
        <v>3401</v>
      </c>
      <c r="D128" s="221">
        <v>1</v>
      </c>
      <c r="E128" s="221" t="s">
        <v>3402</v>
      </c>
      <c r="F128" s="221">
        <v>23050213301</v>
      </c>
      <c r="G128" s="221">
        <v>46</v>
      </c>
      <c r="H128" s="221">
        <v>50</v>
      </c>
      <c r="I128" s="221">
        <v>0</v>
      </c>
      <c r="J128" s="221">
        <v>0</v>
      </c>
      <c r="K128" s="221">
        <v>1</v>
      </c>
      <c r="L128" s="221">
        <v>1</v>
      </c>
      <c r="M128" s="226">
        <v>1</v>
      </c>
      <c r="N128" s="227">
        <v>1.23</v>
      </c>
    </row>
    <row r="129" spans="1:14">
      <c r="A129" s="259" t="s">
        <v>562</v>
      </c>
      <c r="B129" s="221" t="s">
        <v>577</v>
      </c>
      <c r="C129" s="221" t="s">
        <v>3403</v>
      </c>
      <c r="D129" s="221">
        <v>1</v>
      </c>
      <c r="E129" s="221" t="s">
        <v>3404</v>
      </c>
      <c r="F129" s="221">
        <v>23050217403</v>
      </c>
      <c r="G129" s="221">
        <v>17</v>
      </c>
      <c r="H129" s="221">
        <v>11</v>
      </c>
      <c r="I129" s="221">
        <v>0</v>
      </c>
      <c r="J129" s="221">
        <v>0</v>
      </c>
      <c r="K129" s="221">
        <v>0</v>
      </c>
      <c r="L129" s="221">
        <v>1</v>
      </c>
      <c r="M129" s="226">
        <v>1</v>
      </c>
      <c r="N129" s="227">
        <v>1.23</v>
      </c>
    </row>
    <row r="130" spans="1:14">
      <c r="A130" s="259" t="s">
        <v>3430</v>
      </c>
      <c r="B130" s="221" t="s">
        <v>4277</v>
      </c>
      <c r="C130" s="221" t="s">
        <v>4278</v>
      </c>
      <c r="D130" s="221">
        <v>4</v>
      </c>
      <c r="E130" s="221" t="s">
        <v>4279</v>
      </c>
      <c r="F130" s="221">
        <v>23250304004</v>
      </c>
      <c r="G130" s="221">
        <v>138</v>
      </c>
      <c r="H130" s="221">
        <v>76</v>
      </c>
      <c r="I130" s="221">
        <v>1</v>
      </c>
      <c r="J130" s="221">
        <v>1</v>
      </c>
      <c r="K130" s="221">
        <v>0</v>
      </c>
      <c r="L130" s="221">
        <v>1</v>
      </c>
      <c r="M130" s="226">
        <v>1</v>
      </c>
      <c r="N130" s="227">
        <v>1.33</v>
      </c>
    </row>
    <row r="131" spans="1:14">
      <c r="A131" s="259" t="s">
        <v>3430</v>
      </c>
      <c r="B131" s="221" t="s">
        <v>4280</v>
      </c>
      <c r="C131" s="221" t="s">
        <v>4280</v>
      </c>
      <c r="D131" s="221">
        <v>4</v>
      </c>
      <c r="E131" s="221" t="s">
        <v>4281</v>
      </c>
      <c r="F131" s="221">
        <v>23251307406</v>
      </c>
      <c r="G131" s="221">
        <v>132</v>
      </c>
      <c r="H131" s="221">
        <v>0</v>
      </c>
      <c r="I131" s="221">
        <v>1</v>
      </c>
      <c r="J131" s="221">
        <v>0</v>
      </c>
      <c r="K131" s="221">
        <v>1</v>
      </c>
      <c r="L131" s="221">
        <v>1</v>
      </c>
      <c r="M131" s="226">
        <v>1</v>
      </c>
      <c r="N131" s="227">
        <v>1.33</v>
      </c>
    </row>
    <row r="132" spans="1:14">
      <c r="A132" s="259" t="s">
        <v>3440</v>
      </c>
      <c r="B132" s="221" t="s">
        <v>3441</v>
      </c>
      <c r="C132" s="221" t="s">
        <v>3442</v>
      </c>
      <c r="D132" s="221">
        <v>4</v>
      </c>
      <c r="E132" s="221" t="s">
        <v>3443</v>
      </c>
      <c r="F132" s="221">
        <v>23410808104</v>
      </c>
      <c r="G132" s="221">
        <v>159</v>
      </c>
      <c r="H132" s="221">
        <v>255</v>
      </c>
      <c r="I132" s="221">
        <v>1</v>
      </c>
      <c r="J132" s="221">
        <v>1</v>
      </c>
      <c r="K132" s="221">
        <v>1</v>
      </c>
      <c r="L132" s="221">
        <v>1</v>
      </c>
      <c r="M132" s="226">
        <v>1</v>
      </c>
      <c r="N132" s="227">
        <v>1.32</v>
      </c>
    </row>
    <row r="133" spans="1:14">
      <c r="A133" s="259" t="s">
        <v>3440</v>
      </c>
      <c r="B133" s="221" t="s">
        <v>3440</v>
      </c>
      <c r="C133" s="221" t="s">
        <v>4282</v>
      </c>
      <c r="D133" s="221">
        <v>4</v>
      </c>
      <c r="E133" s="221" t="s">
        <v>4283</v>
      </c>
      <c r="F133" s="221">
        <v>23410700603</v>
      </c>
      <c r="G133" s="221">
        <v>125</v>
      </c>
      <c r="H133" s="221">
        <v>100</v>
      </c>
      <c r="I133" s="221">
        <v>1</v>
      </c>
      <c r="J133" s="221">
        <v>1</v>
      </c>
      <c r="K133" s="221">
        <v>0</v>
      </c>
      <c r="L133" s="221">
        <v>1</v>
      </c>
      <c r="M133" s="226">
        <v>1</v>
      </c>
      <c r="N133" s="227">
        <v>1.32</v>
      </c>
    </row>
    <row r="134" spans="1:14">
      <c r="A134" s="259" t="s">
        <v>3440</v>
      </c>
      <c r="B134" s="221" t="s">
        <v>3440</v>
      </c>
      <c r="C134" s="221" t="s">
        <v>3444</v>
      </c>
      <c r="D134" s="221">
        <v>4</v>
      </c>
      <c r="E134" s="221" t="s">
        <v>3445</v>
      </c>
      <c r="F134" s="221">
        <v>23410717701</v>
      </c>
      <c r="G134" s="221">
        <v>134</v>
      </c>
      <c r="H134" s="221">
        <v>130</v>
      </c>
      <c r="I134" s="221">
        <v>1</v>
      </c>
      <c r="J134" s="221">
        <v>1</v>
      </c>
      <c r="K134" s="221">
        <v>0</v>
      </c>
      <c r="L134" s="221">
        <v>1</v>
      </c>
      <c r="M134" s="226">
        <v>1</v>
      </c>
      <c r="N134" s="227">
        <v>1.32</v>
      </c>
    </row>
    <row r="135" spans="1:14">
      <c r="A135" s="259" t="s">
        <v>3440</v>
      </c>
      <c r="B135" s="221" t="s">
        <v>3440</v>
      </c>
      <c r="C135" s="221" t="s">
        <v>4284</v>
      </c>
      <c r="D135" s="221">
        <v>4</v>
      </c>
      <c r="E135" s="221" t="s">
        <v>4285</v>
      </c>
      <c r="F135" s="221">
        <v>23410710002</v>
      </c>
      <c r="G135" s="221">
        <v>128</v>
      </c>
      <c r="H135" s="221">
        <v>79</v>
      </c>
      <c r="I135" s="221">
        <v>1</v>
      </c>
      <c r="J135" s="221">
        <v>1</v>
      </c>
      <c r="K135" s="221">
        <v>1</v>
      </c>
      <c r="L135" s="221">
        <v>1</v>
      </c>
      <c r="M135" s="226">
        <v>1</v>
      </c>
      <c r="N135" s="227">
        <v>1.32</v>
      </c>
    </row>
    <row r="136" spans="1:14">
      <c r="A136" s="259" t="s">
        <v>3440</v>
      </c>
      <c r="B136" s="221" t="s">
        <v>3446</v>
      </c>
      <c r="C136" s="221" t="s">
        <v>4286</v>
      </c>
      <c r="D136" s="221">
        <v>4</v>
      </c>
      <c r="E136" s="221" t="s">
        <v>4287</v>
      </c>
      <c r="F136" s="221">
        <v>23411005004</v>
      </c>
      <c r="G136" s="221">
        <v>136</v>
      </c>
      <c r="H136" s="221">
        <v>111</v>
      </c>
      <c r="I136" s="221">
        <v>1</v>
      </c>
      <c r="J136" s="221">
        <v>1</v>
      </c>
      <c r="K136" s="221">
        <v>0</v>
      </c>
      <c r="L136" s="221">
        <v>1</v>
      </c>
      <c r="M136" s="226">
        <v>1</v>
      </c>
      <c r="N136" s="227">
        <v>1.32</v>
      </c>
    </row>
    <row r="137" spans="1:14">
      <c r="A137" s="259" t="s">
        <v>3440</v>
      </c>
      <c r="B137" s="221" t="s">
        <v>4288</v>
      </c>
      <c r="C137" s="221" t="s">
        <v>4289</v>
      </c>
      <c r="D137" s="221">
        <v>4</v>
      </c>
      <c r="E137" s="221" t="s">
        <v>4290</v>
      </c>
      <c r="F137" s="221">
        <v>23411504303</v>
      </c>
      <c r="G137" s="221">
        <v>136</v>
      </c>
      <c r="H137" s="221">
        <v>111</v>
      </c>
      <c r="I137" s="221">
        <v>1</v>
      </c>
      <c r="J137" s="221">
        <v>1</v>
      </c>
      <c r="K137" s="221">
        <v>1</v>
      </c>
      <c r="L137" s="221">
        <v>1</v>
      </c>
      <c r="M137" s="226">
        <v>1</v>
      </c>
      <c r="N137" s="227">
        <v>1.32</v>
      </c>
    </row>
    <row r="138" spans="1:14">
      <c r="A138" s="258" t="s">
        <v>3451</v>
      </c>
      <c r="B138" s="221" t="s">
        <v>3465</v>
      </c>
      <c r="C138" s="221" t="s">
        <v>3468</v>
      </c>
      <c r="D138" s="221">
        <v>4</v>
      </c>
      <c r="E138" s="221" t="s">
        <v>3469</v>
      </c>
      <c r="F138" s="221">
        <v>23070411502</v>
      </c>
      <c r="G138" s="221">
        <v>122</v>
      </c>
      <c r="H138" s="221">
        <v>156</v>
      </c>
      <c r="I138" s="221">
        <v>1</v>
      </c>
      <c r="J138" s="221">
        <v>1</v>
      </c>
      <c r="K138" s="221">
        <v>0</v>
      </c>
      <c r="L138" s="221">
        <v>1</v>
      </c>
      <c r="M138" s="226">
        <v>1</v>
      </c>
      <c r="N138" s="227">
        <v>1.32</v>
      </c>
    </row>
    <row r="139" spans="1:14">
      <c r="A139" s="258" t="s">
        <v>3451</v>
      </c>
      <c r="B139" s="221" t="s">
        <v>3465</v>
      </c>
      <c r="C139" s="221" t="s">
        <v>4291</v>
      </c>
      <c r="D139" s="221">
        <v>4</v>
      </c>
      <c r="E139" s="221" t="s">
        <v>4292</v>
      </c>
      <c r="F139" s="221">
        <v>23070415902</v>
      </c>
      <c r="G139" s="221">
        <v>123</v>
      </c>
      <c r="H139" s="221">
        <v>87</v>
      </c>
      <c r="I139" s="221">
        <v>1</v>
      </c>
      <c r="J139" s="221">
        <v>1</v>
      </c>
      <c r="K139" s="221">
        <v>0</v>
      </c>
      <c r="L139" s="221">
        <v>1</v>
      </c>
      <c r="M139" s="226">
        <v>1</v>
      </c>
      <c r="N139" s="227">
        <v>1.32</v>
      </c>
    </row>
    <row r="140" spans="1:14">
      <c r="A140" s="258" t="s">
        <v>3451</v>
      </c>
      <c r="B140" s="221" t="s">
        <v>3465</v>
      </c>
      <c r="C140" s="221" t="s">
        <v>3470</v>
      </c>
      <c r="D140" s="221">
        <v>4</v>
      </c>
      <c r="E140" s="221" t="s">
        <v>3471</v>
      </c>
      <c r="F140" s="221">
        <v>23070419703</v>
      </c>
      <c r="G140" s="221">
        <v>135</v>
      </c>
      <c r="H140" s="221">
        <v>144</v>
      </c>
      <c r="I140" s="221">
        <v>1</v>
      </c>
      <c r="J140" s="221">
        <v>1</v>
      </c>
      <c r="K140" s="221">
        <v>0</v>
      </c>
      <c r="L140" s="221">
        <v>1</v>
      </c>
      <c r="M140" s="226">
        <v>1</v>
      </c>
      <c r="N140" s="227">
        <v>1.32</v>
      </c>
    </row>
    <row r="141" spans="1:14">
      <c r="A141" s="258" t="s">
        <v>4293</v>
      </c>
      <c r="B141" s="221" t="s">
        <v>4293</v>
      </c>
      <c r="C141" s="221" t="s">
        <v>4294</v>
      </c>
      <c r="D141" s="221">
        <v>4</v>
      </c>
      <c r="E141" s="221" t="s">
        <v>4295</v>
      </c>
      <c r="F141" s="221">
        <v>23360116301</v>
      </c>
      <c r="G141" s="221">
        <v>379</v>
      </c>
      <c r="H141" s="221">
        <v>0</v>
      </c>
      <c r="I141" s="221">
        <v>1</v>
      </c>
      <c r="J141" s="221">
        <v>0</v>
      </c>
      <c r="K141" s="221">
        <v>1</v>
      </c>
      <c r="L141" s="221">
        <v>1</v>
      </c>
      <c r="M141" s="226">
        <v>1</v>
      </c>
      <c r="N141" s="227">
        <v>1.4</v>
      </c>
    </row>
    <row r="142" spans="1:14">
      <c r="A142" s="258" t="s">
        <v>4293</v>
      </c>
      <c r="B142" s="221" t="s">
        <v>4296</v>
      </c>
      <c r="C142" s="221" t="s">
        <v>4297</v>
      </c>
      <c r="D142" s="221">
        <v>4</v>
      </c>
      <c r="E142" s="221" t="s">
        <v>4298</v>
      </c>
      <c r="F142" s="221">
        <v>23360316506</v>
      </c>
      <c r="G142" s="221">
        <v>133</v>
      </c>
      <c r="H142" s="221">
        <v>0</v>
      </c>
      <c r="I142" s="221">
        <v>1</v>
      </c>
      <c r="J142" s="221">
        <v>0</v>
      </c>
      <c r="K142" s="221">
        <v>1</v>
      </c>
      <c r="L142" s="221">
        <v>1</v>
      </c>
      <c r="M142" s="226">
        <v>1</v>
      </c>
      <c r="N142" s="227">
        <v>1.4</v>
      </c>
    </row>
    <row r="143" spans="1:14">
      <c r="A143" s="258" t="s">
        <v>4299</v>
      </c>
      <c r="B143" s="221" t="s">
        <v>863</v>
      </c>
      <c r="C143" s="221" t="s">
        <v>4300</v>
      </c>
      <c r="D143" s="221">
        <v>1</v>
      </c>
      <c r="E143" s="221" t="s">
        <v>4301</v>
      </c>
      <c r="F143" s="221">
        <v>23370405401</v>
      </c>
      <c r="G143" s="221">
        <v>32</v>
      </c>
      <c r="H143" s="221">
        <v>25</v>
      </c>
      <c r="I143" s="221">
        <v>0</v>
      </c>
      <c r="J143" s="221">
        <v>0</v>
      </c>
      <c r="K143" s="221">
        <v>1</v>
      </c>
      <c r="L143" s="221">
        <v>1</v>
      </c>
      <c r="M143" s="226">
        <v>1</v>
      </c>
      <c r="N143" s="227">
        <v>1.45</v>
      </c>
    </row>
    <row r="144" spans="1:14">
      <c r="A144" s="253" t="s">
        <v>4299</v>
      </c>
      <c r="B144" s="221" t="s">
        <v>925</v>
      </c>
      <c r="C144" s="221" t="s">
        <v>925</v>
      </c>
      <c r="D144" s="221">
        <v>4</v>
      </c>
      <c r="E144" s="221" t="s">
        <v>4302</v>
      </c>
      <c r="F144" s="221">
        <v>23370206006</v>
      </c>
      <c r="G144" s="221">
        <v>71</v>
      </c>
      <c r="H144" s="221">
        <v>273</v>
      </c>
      <c r="I144" s="221">
        <v>1</v>
      </c>
      <c r="J144" s="221">
        <v>1</v>
      </c>
      <c r="K144" s="221">
        <v>1</v>
      </c>
      <c r="L144" s="221">
        <v>1</v>
      </c>
      <c r="M144" s="226">
        <v>1</v>
      </c>
      <c r="N144" s="227">
        <v>1.45</v>
      </c>
    </row>
    <row r="145" spans="1:14" ht="25.5">
      <c r="A145" s="260" t="s">
        <v>3505</v>
      </c>
      <c r="B145" s="221" t="s">
        <v>4303</v>
      </c>
      <c r="C145" s="221" t="s">
        <v>4304</v>
      </c>
      <c r="D145" s="221">
        <v>4</v>
      </c>
      <c r="E145" s="221" t="s">
        <v>4305</v>
      </c>
      <c r="F145" s="221">
        <v>23390712704</v>
      </c>
      <c r="G145" s="221">
        <v>153</v>
      </c>
      <c r="H145" s="221">
        <v>0</v>
      </c>
      <c r="I145" s="221">
        <v>1</v>
      </c>
      <c r="J145" s="221">
        <v>0</v>
      </c>
      <c r="K145" s="221">
        <v>1</v>
      </c>
      <c r="L145" s="221">
        <v>1</v>
      </c>
      <c r="M145" s="226">
        <v>1</v>
      </c>
      <c r="N145" s="227">
        <v>1.29</v>
      </c>
    </row>
    <row r="146" spans="1:14" ht="25.5">
      <c r="A146" s="260" t="s">
        <v>3505</v>
      </c>
      <c r="B146" s="221" t="s">
        <v>4306</v>
      </c>
      <c r="C146" s="221" t="s">
        <v>4307</v>
      </c>
      <c r="D146" s="221">
        <v>4</v>
      </c>
      <c r="E146" s="221" t="s">
        <v>4308</v>
      </c>
      <c r="F146" s="221">
        <v>23390609502</v>
      </c>
      <c r="G146" s="221">
        <v>154</v>
      </c>
      <c r="H146" s="221">
        <v>0</v>
      </c>
      <c r="I146" s="221">
        <v>1</v>
      </c>
      <c r="J146" s="221">
        <v>0</v>
      </c>
      <c r="K146" s="221">
        <v>1</v>
      </c>
      <c r="L146" s="221">
        <v>1</v>
      </c>
      <c r="M146" s="226">
        <v>1</v>
      </c>
      <c r="N146" s="227">
        <v>1.29</v>
      </c>
    </row>
    <row r="147" spans="1:14" ht="25.5">
      <c r="A147" s="260" t="s">
        <v>3505</v>
      </c>
      <c r="B147" s="221" t="s">
        <v>4309</v>
      </c>
      <c r="C147" s="221" t="s">
        <v>4310</v>
      </c>
      <c r="D147" s="221">
        <v>4</v>
      </c>
      <c r="E147" s="221" t="s">
        <v>4311</v>
      </c>
      <c r="F147" s="221">
        <v>23390308708</v>
      </c>
      <c r="G147" s="221">
        <v>169</v>
      </c>
      <c r="H147" s="221">
        <v>0</v>
      </c>
      <c r="I147" s="221">
        <v>1</v>
      </c>
      <c r="J147" s="221">
        <v>0</v>
      </c>
      <c r="K147" s="221">
        <v>1</v>
      </c>
      <c r="L147" s="221">
        <v>1</v>
      </c>
      <c r="M147" s="226">
        <v>1</v>
      </c>
      <c r="N147" s="227">
        <v>1.29</v>
      </c>
    </row>
    <row r="148" spans="1:14" ht="25.5">
      <c r="A148" s="260" t="s">
        <v>3505</v>
      </c>
      <c r="B148" s="221" t="s">
        <v>3506</v>
      </c>
      <c r="C148" s="221" t="s">
        <v>4312</v>
      </c>
      <c r="D148" s="221">
        <v>4</v>
      </c>
      <c r="E148" s="221" t="s">
        <v>4313</v>
      </c>
      <c r="F148" s="221">
        <v>23390513414</v>
      </c>
      <c r="G148" s="221">
        <v>219</v>
      </c>
      <c r="H148" s="221">
        <v>0</v>
      </c>
      <c r="I148" s="221">
        <v>1</v>
      </c>
      <c r="J148" s="221">
        <v>0</v>
      </c>
      <c r="K148" s="221">
        <v>1</v>
      </c>
      <c r="L148" s="221">
        <v>1</v>
      </c>
      <c r="M148" s="226">
        <v>1</v>
      </c>
      <c r="N148" s="227">
        <v>1.29</v>
      </c>
    </row>
    <row r="149" spans="1:14" ht="25.5">
      <c r="A149" s="260" t="s">
        <v>3505</v>
      </c>
      <c r="B149" s="221" t="s">
        <v>4314</v>
      </c>
      <c r="C149" s="221" t="s">
        <v>4315</v>
      </c>
      <c r="D149" s="221">
        <v>4</v>
      </c>
      <c r="E149" s="221" t="s">
        <v>4316</v>
      </c>
      <c r="F149" s="221">
        <v>23390810902</v>
      </c>
      <c r="G149" s="221">
        <v>227</v>
      </c>
      <c r="H149" s="221">
        <v>0</v>
      </c>
      <c r="I149" s="221">
        <v>1</v>
      </c>
      <c r="J149" s="221">
        <v>0</v>
      </c>
      <c r="K149" s="221">
        <v>1</v>
      </c>
      <c r="L149" s="221">
        <v>1</v>
      </c>
      <c r="M149" s="226">
        <v>1</v>
      </c>
      <c r="N149" s="227">
        <v>1.29</v>
      </c>
    </row>
    <row r="150" spans="1:14" ht="25.5">
      <c r="A150" s="260" t="s">
        <v>3505</v>
      </c>
      <c r="B150" s="221" t="s">
        <v>4306</v>
      </c>
      <c r="C150" s="221" t="s">
        <v>4317</v>
      </c>
      <c r="D150" s="221">
        <v>4</v>
      </c>
      <c r="E150" s="221" t="s">
        <v>4318</v>
      </c>
      <c r="F150" s="221">
        <v>23390629402</v>
      </c>
      <c r="G150" s="221">
        <v>244</v>
      </c>
      <c r="H150" s="221">
        <v>15</v>
      </c>
      <c r="I150" s="221">
        <v>1</v>
      </c>
      <c r="J150" s="221">
        <v>0</v>
      </c>
      <c r="K150" s="221">
        <v>1</v>
      </c>
      <c r="L150" s="221">
        <v>1</v>
      </c>
      <c r="M150" s="226">
        <v>1</v>
      </c>
      <c r="N150" s="227">
        <v>1.29</v>
      </c>
    </row>
    <row r="151" spans="1:14" ht="25.5">
      <c r="A151" s="261" t="s">
        <v>3505</v>
      </c>
      <c r="B151" s="221" t="s">
        <v>3506</v>
      </c>
      <c r="C151" s="221" t="s">
        <v>4319</v>
      </c>
      <c r="D151" s="221">
        <v>4</v>
      </c>
      <c r="E151" s="221" t="s">
        <v>4320</v>
      </c>
      <c r="F151" s="221">
        <v>23390500401</v>
      </c>
      <c r="G151" s="221">
        <v>279</v>
      </c>
      <c r="H151" s="221">
        <v>0</v>
      </c>
      <c r="I151" s="221">
        <v>1</v>
      </c>
      <c r="J151" s="221">
        <v>0</v>
      </c>
      <c r="K151" s="221">
        <v>1</v>
      </c>
      <c r="L151" s="221">
        <v>1</v>
      </c>
      <c r="M151" s="226">
        <v>1</v>
      </c>
      <c r="N151" s="227">
        <v>1.29</v>
      </c>
    </row>
    <row r="152" spans="1:14">
      <c r="A152" s="262" t="s">
        <v>1209</v>
      </c>
      <c r="B152" s="221" t="s">
        <v>4321</v>
      </c>
      <c r="C152" s="221" t="s">
        <v>4322</v>
      </c>
      <c r="D152" s="221">
        <v>4</v>
      </c>
      <c r="E152" s="221" t="s">
        <v>4323</v>
      </c>
      <c r="F152" s="221">
        <v>23290300203</v>
      </c>
      <c r="G152" s="221">
        <v>122</v>
      </c>
      <c r="H152" s="221">
        <v>0</v>
      </c>
      <c r="I152" s="221">
        <v>1</v>
      </c>
      <c r="J152" s="221">
        <v>0</v>
      </c>
      <c r="K152" s="221">
        <v>1</v>
      </c>
      <c r="L152" s="221">
        <v>1</v>
      </c>
      <c r="M152" s="226">
        <v>1</v>
      </c>
      <c r="N152" s="227">
        <v>1.34</v>
      </c>
    </row>
    <row r="153" spans="1:14">
      <c r="A153" s="262" t="s">
        <v>1209</v>
      </c>
      <c r="B153" s="221" t="s">
        <v>1244</v>
      </c>
      <c r="C153" s="221" t="s">
        <v>4324</v>
      </c>
      <c r="D153" s="221">
        <v>1</v>
      </c>
      <c r="E153" s="221" t="s">
        <v>4325</v>
      </c>
      <c r="F153" s="221">
        <v>23290607901</v>
      </c>
      <c r="G153" s="221">
        <v>148</v>
      </c>
      <c r="H153" s="221">
        <v>0</v>
      </c>
      <c r="I153" s="221">
        <v>1</v>
      </c>
      <c r="J153" s="221">
        <v>0</v>
      </c>
      <c r="K153" s="221">
        <v>1</v>
      </c>
      <c r="L153" s="221">
        <v>1</v>
      </c>
      <c r="M153" s="226">
        <v>1</v>
      </c>
      <c r="N153" s="227">
        <v>1.34</v>
      </c>
    </row>
    <row r="154" spans="1:14">
      <c r="A154" s="262" t="s">
        <v>1209</v>
      </c>
      <c r="B154" s="221" t="s">
        <v>1244</v>
      </c>
      <c r="C154" s="221" t="s">
        <v>4324</v>
      </c>
      <c r="D154" s="221">
        <v>4</v>
      </c>
      <c r="E154" s="221" t="s">
        <v>4326</v>
      </c>
      <c r="F154" s="221">
        <v>23290607903</v>
      </c>
      <c r="G154" s="221">
        <v>132</v>
      </c>
      <c r="H154" s="221">
        <v>0</v>
      </c>
      <c r="I154" s="221">
        <v>1</v>
      </c>
      <c r="J154" s="221">
        <v>0</v>
      </c>
      <c r="K154" s="221">
        <v>1</v>
      </c>
      <c r="L154" s="221">
        <v>1</v>
      </c>
      <c r="M154" s="226">
        <v>1</v>
      </c>
      <c r="N154" s="227">
        <v>1.34</v>
      </c>
    </row>
    <row r="155" spans="1:14">
      <c r="A155" s="262" t="s">
        <v>1209</v>
      </c>
      <c r="B155" s="221" t="s">
        <v>1209</v>
      </c>
      <c r="C155" s="221" t="s">
        <v>4327</v>
      </c>
      <c r="D155" s="221">
        <v>1</v>
      </c>
      <c r="E155" s="221" t="s">
        <v>4328</v>
      </c>
      <c r="F155" s="221">
        <v>23290709703</v>
      </c>
      <c r="G155" s="221">
        <v>125</v>
      </c>
      <c r="H155" s="221">
        <v>5</v>
      </c>
      <c r="I155" s="221">
        <v>1</v>
      </c>
      <c r="J155" s="221">
        <v>0</v>
      </c>
      <c r="K155" s="221">
        <v>1</v>
      </c>
      <c r="L155" s="221">
        <v>1</v>
      </c>
      <c r="M155" s="226">
        <v>1</v>
      </c>
      <c r="N155" s="227">
        <v>1.34</v>
      </c>
    </row>
    <row r="156" spans="1:14">
      <c r="A156" s="262" t="s">
        <v>1209</v>
      </c>
      <c r="B156" s="221" t="s">
        <v>4329</v>
      </c>
      <c r="C156" s="221" t="s">
        <v>4330</v>
      </c>
      <c r="D156" s="221">
        <v>4</v>
      </c>
      <c r="E156" s="221" t="s">
        <v>4331</v>
      </c>
      <c r="F156" s="221">
        <v>23290915502</v>
      </c>
      <c r="G156" s="221">
        <v>124</v>
      </c>
      <c r="H156" s="221">
        <v>0</v>
      </c>
      <c r="I156" s="221">
        <v>1</v>
      </c>
      <c r="J156" s="221">
        <v>0</v>
      </c>
      <c r="K156" s="221">
        <v>1</v>
      </c>
      <c r="L156" s="221">
        <v>1</v>
      </c>
      <c r="M156" s="226">
        <v>1</v>
      </c>
      <c r="N156" s="227">
        <v>1.34</v>
      </c>
    </row>
    <row r="157" spans="1:14">
      <c r="A157" s="263" t="s">
        <v>1317</v>
      </c>
      <c r="B157" s="221" t="s">
        <v>3509</v>
      </c>
      <c r="C157" s="221" t="s">
        <v>4332</v>
      </c>
      <c r="D157" s="221">
        <v>4</v>
      </c>
      <c r="E157" s="221" t="s">
        <v>4333</v>
      </c>
      <c r="F157" s="221">
        <v>23420101403</v>
      </c>
      <c r="G157" s="221">
        <v>120</v>
      </c>
      <c r="H157" s="221">
        <v>0</v>
      </c>
      <c r="I157" s="221">
        <v>0</v>
      </c>
      <c r="J157" s="221">
        <v>0</v>
      </c>
      <c r="K157" s="221">
        <v>0</v>
      </c>
      <c r="L157" s="221">
        <v>1</v>
      </c>
      <c r="M157" s="226">
        <v>1</v>
      </c>
      <c r="N157" s="227">
        <v>1.23</v>
      </c>
    </row>
    <row r="158" spans="1:14">
      <c r="A158" s="263" t="s">
        <v>1317</v>
      </c>
      <c r="B158" s="221" t="s">
        <v>3509</v>
      </c>
      <c r="C158" s="221" t="s">
        <v>4334</v>
      </c>
      <c r="D158" s="221">
        <v>4</v>
      </c>
      <c r="E158" s="221" t="s">
        <v>4335</v>
      </c>
      <c r="F158" s="221">
        <v>23420106006</v>
      </c>
      <c r="G158" s="221">
        <v>143</v>
      </c>
      <c r="H158" s="221">
        <v>109</v>
      </c>
      <c r="I158" s="221">
        <v>1</v>
      </c>
      <c r="J158" s="221">
        <v>1</v>
      </c>
      <c r="K158" s="221">
        <v>1</v>
      </c>
      <c r="L158" s="221">
        <v>1</v>
      </c>
      <c r="M158" s="226">
        <v>1</v>
      </c>
      <c r="N158" s="227">
        <v>1.23</v>
      </c>
    </row>
    <row r="159" spans="1:14">
      <c r="A159" s="263" t="s">
        <v>1317</v>
      </c>
      <c r="B159" s="221" t="s">
        <v>3509</v>
      </c>
      <c r="C159" s="221" t="s">
        <v>3510</v>
      </c>
      <c r="D159" s="221">
        <v>4</v>
      </c>
      <c r="E159" s="221" t="s">
        <v>4336</v>
      </c>
      <c r="F159" s="221">
        <v>23420120004</v>
      </c>
      <c r="G159" s="221">
        <v>194</v>
      </c>
      <c r="H159" s="221">
        <v>0</v>
      </c>
      <c r="I159" s="221">
        <v>0</v>
      </c>
      <c r="J159" s="221">
        <v>0</v>
      </c>
      <c r="K159" s="221">
        <v>1</v>
      </c>
      <c r="L159" s="221">
        <v>1</v>
      </c>
      <c r="M159" s="226">
        <v>1</v>
      </c>
      <c r="N159" s="227">
        <v>1.23</v>
      </c>
    </row>
    <row r="160" spans="1:14">
      <c r="A160" s="263" t="s">
        <v>1317</v>
      </c>
      <c r="B160" s="221" t="s">
        <v>1361</v>
      </c>
      <c r="C160" s="221" t="s">
        <v>4337</v>
      </c>
      <c r="D160" s="221">
        <v>4</v>
      </c>
      <c r="E160" s="221" t="s">
        <v>4338</v>
      </c>
      <c r="F160" s="221">
        <v>23420204803</v>
      </c>
      <c r="G160" s="221">
        <v>121</v>
      </c>
      <c r="H160" s="221">
        <v>91</v>
      </c>
      <c r="I160" s="221">
        <v>1</v>
      </c>
      <c r="J160" s="221">
        <v>1</v>
      </c>
      <c r="K160" s="221">
        <v>1</v>
      </c>
      <c r="L160" s="221">
        <v>1</v>
      </c>
      <c r="M160" s="226">
        <v>1</v>
      </c>
      <c r="N160" s="227">
        <v>1.23</v>
      </c>
    </row>
    <row r="161" spans="1:14">
      <c r="A161" s="263" t="s">
        <v>1317</v>
      </c>
      <c r="B161" s="221" t="s">
        <v>1361</v>
      </c>
      <c r="C161" s="221" t="s">
        <v>4339</v>
      </c>
      <c r="D161" s="221">
        <v>4</v>
      </c>
      <c r="E161" s="221" t="s">
        <v>4340</v>
      </c>
      <c r="F161" s="221">
        <v>23420217104</v>
      </c>
      <c r="G161" s="221">
        <v>168</v>
      </c>
      <c r="H161" s="221">
        <v>45</v>
      </c>
      <c r="I161" s="221">
        <v>1</v>
      </c>
      <c r="J161" s="221">
        <v>1</v>
      </c>
      <c r="K161" s="221">
        <v>1</v>
      </c>
      <c r="L161" s="221">
        <v>1</v>
      </c>
      <c r="M161" s="226">
        <v>1</v>
      </c>
      <c r="N161" s="227">
        <v>1.23</v>
      </c>
    </row>
    <row r="162" spans="1:14">
      <c r="A162" s="263" t="s">
        <v>1317</v>
      </c>
      <c r="B162" s="221" t="s">
        <v>3512</v>
      </c>
      <c r="C162" s="221" t="s">
        <v>4341</v>
      </c>
      <c r="D162" s="221">
        <v>4</v>
      </c>
      <c r="E162" s="221" t="s">
        <v>4342</v>
      </c>
      <c r="F162" s="221">
        <v>23420301107</v>
      </c>
      <c r="G162" s="221">
        <v>176</v>
      </c>
      <c r="H162" s="221">
        <v>0</v>
      </c>
      <c r="I162" s="221">
        <v>0</v>
      </c>
      <c r="J162" s="221">
        <v>0</v>
      </c>
      <c r="K162" s="221">
        <v>0</v>
      </c>
      <c r="L162" s="221">
        <v>1</v>
      </c>
      <c r="M162" s="226">
        <v>1</v>
      </c>
      <c r="N162" s="227">
        <v>1.23</v>
      </c>
    </row>
    <row r="163" spans="1:14">
      <c r="A163" s="263" t="s">
        <v>1317</v>
      </c>
      <c r="B163" s="221" t="s">
        <v>3512</v>
      </c>
      <c r="C163" s="221" t="s">
        <v>3513</v>
      </c>
      <c r="D163" s="221">
        <v>4</v>
      </c>
      <c r="E163" s="221" t="s">
        <v>3514</v>
      </c>
      <c r="F163" s="221">
        <v>23420302703</v>
      </c>
      <c r="G163" s="221">
        <v>120</v>
      </c>
      <c r="H163" s="221">
        <v>127</v>
      </c>
      <c r="I163" s="221">
        <v>1</v>
      </c>
      <c r="J163" s="221">
        <v>1</v>
      </c>
      <c r="K163" s="221">
        <v>0</v>
      </c>
      <c r="L163" s="221">
        <v>1</v>
      </c>
      <c r="M163" s="226">
        <v>1</v>
      </c>
      <c r="N163" s="227">
        <v>1.23</v>
      </c>
    </row>
    <row r="164" spans="1:14">
      <c r="A164" s="263" t="s">
        <v>1317</v>
      </c>
      <c r="B164" s="221" t="s">
        <v>3517</v>
      </c>
      <c r="C164" s="221" t="s">
        <v>4343</v>
      </c>
      <c r="D164" s="221">
        <v>4</v>
      </c>
      <c r="E164" s="221" t="s">
        <v>4344</v>
      </c>
      <c r="F164" s="221">
        <v>23420404706</v>
      </c>
      <c r="G164" s="221">
        <v>139</v>
      </c>
      <c r="H164" s="221">
        <v>101</v>
      </c>
      <c r="I164" s="221">
        <v>1</v>
      </c>
      <c r="J164" s="221">
        <v>1</v>
      </c>
      <c r="K164" s="221">
        <v>1</v>
      </c>
      <c r="L164" s="221">
        <v>1</v>
      </c>
      <c r="M164" s="226">
        <v>1</v>
      </c>
      <c r="N164" s="227">
        <v>1.23</v>
      </c>
    </row>
    <row r="165" spans="1:14">
      <c r="A165" s="263" t="s">
        <v>1317</v>
      </c>
      <c r="B165" s="221" t="s">
        <v>3517</v>
      </c>
      <c r="C165" s="221" t="s">
        <v>3518</v>
      </c>
      <c r="D165" s="221">
        <v>4</v>
      </c>
      <c r="E165" s="221" t="s">
        <v>3519</v>
      </c>
      <c r="F165" s="221">
        <v>23420405404</v>
      </c>
      <c r="G165" s="221">
        <v>136</v>
      </c>
      <c r="H165" s="221">
        <v>123</v>
      </c>
      <c r="I165" s="221">
        <v>1</v>
      </c>
      <c r="J165" s="221">
        <v>1</v>
      </c>
      <c r="K165" s="221">
        <v>0</v>
      </c>
      <c r="L165" s="221">
        <v>1</v>
      </c>
      <c r="M165" s="226">
        <v>1</v>
      </c>
      <c r="N165" s="227">
        <v>1.23</v>
      </c>
    </row>
    <row r="166" spans="1:14">
      <c r="A166" s="263" t="s">
        <v>1317</v>
      </c>
      <c r="B166" s="221" t="s">
        <v>1332</v>
      </c>
      <c r="C166" s="221" t="s">
        <v>4345</v>
      </c>
      <c r="D166" s="221">
        <v>4</v>
      </c>
      <c r="E166" s="221" t="s">
        <v>4346</v>
      </c>
      <c r="F166" s="221">
        <v>23420603304</v>
      </c>
      <c r="G166" s="221">
        <v>121</v>
      </c>
      <c r="H166" s="221">
        <v>91</v>
      </c>
      <c r="I166" s="221">
        <v>1</v>
      </c>
      <c r="J166" s="221">
        <v>1</v>
      </c>
      <c r="K166" s="221">
        <v>0</v>
      </c>
      <c r="L166" s="221">
        <v>1</v>
      </c>
      <c r="M166" s="226">
        <v>1</v>
      </c>
      <c r="N166" s="227">
        <v>1.23</v>
      </c>
    </row>
    <row r="167" spans="1:14">
      <c r="A167" s="263" t="s">
        <v>1317</v>
      </c>
      <c r="B167" s="221" t="s">
        <v>1332</v>
      </c>
      <c r="C167" s="221" t="s">
        <v>1332</v>
      </c>
      <c r="D167" s="221">
        <v>4</v>
      </c>
      <c r="E167" s="221" t="s">
        <v>4347</v>
      </c>
      <c r="F167" s="221">
        <v>23420605107</v>
      </c>
      <c r="G167" s="221">
        <v>205</v>
      </c>
      <c r="H167" s="221">
        <v>0</v>
      </c>
      <c r="I167" s="221">
        <v>0</v>
      </c>
      <c r="J167" s="221">
        <v>0</v>
      </c>
      <c r="K167" s="221">
        <v>0</v>
      </c>
      <c r="L167" s="221">
        <v>1</v>
      </c>
      <c r="M167" s="226">
        <v>1</v>
      </c>
      <c r="N167" s="227">
        <v>1.23</v>
      </c>
    </row>
    <row r="168" spans="1:14">
      <c r="A168" s="263" t="s">
        <v>1317</v>
      </c>
      <c r="B168" s="221" t="s">
        <v>1332</v>
      </c>
      <c r="C168" s="221" t="s">
        <v>4348</v>
      </c>
      <c r="D168" s="221">
        <v>4</v>
      </c>
      <c r="E168" s="221" t="s">
        <v>4349</v>
      </c>
      <c r="F168" s="221">
        <v>23420607003</v>
      </c>
      <c r="G168" s="221">
        <v>128</v>
      </c>
      <c r="H168" s="221">
        <v>101</v>
      </c>
      <c r="I168" s="221">
        <v>1</v>
      </c>
      <c r="J168" s="221">
        <v>1</v>
      </c>
      <c r="K168" s="221">
        <v>1</v>
      </c>
      <c r="L168" s="221">
        <v>1</v>
      </c>
      <c r="M168" s="226">
        <v>1</v>
      </c>
      <c r="N168" s="227">
        <v>1.23</v>
      </c>
    </row>
    <row r="169" spans="1:14">
      <c r="A169" s="263" t="s">
        <v>1317</v>
      </c>
      <c r="B169" s="221" t="s">
        <v>3525</v>
      </c>
      <c r="C169" s="221" t="s">
        <v>4350</v>
      </c>
      <c r="D169" s="221">
        <v>4</v>
      </c>
      <c r="E169" s="221" t="s">
        <v>4351</v>
      </c>
      <c r="F169" s="221">
        <v>23421414404</v>
      </c>
      <c r="G169" s="221">
        <v>192</v>
      </c>
      <c r="H169" s="221">
        <v>0</v>
      </c>
      <c r="I169" s="221">
        <v>0</v>
      </c>
      <c r="J169" s="221">
        <v>0</v>
      </c>
      <c r="K169" s="221">
        <v>1</v>
      </c>
      <c r="L169" s="221">
        <v>1</v>
      </c>
      <c r="M169" s="226">
        <v>1</v>
      </c>
      <c r="N169" s="227">
        <v>1.23</v>
      </c>
    </row>
    <row r="170" spans="1:14">
      <c r="A170" s="250" t="s">
        <v>1383</v>
      </c>
      <c r="B170" s="221" t="s">
        <v>4352</v>
      </c>
      <c r="C170" s="221" t="s">
        <v>4353</v>
      </c>
      <c r="D170" s="221">
        <v>4</v>
      </c>
      <c r="E170" s="221" t="s">
        <v>4354</v>
      </c>
      <c r="F170" s="221">
        <v>23020200809</v>
      </c>
      <c r="G170" s="221">
        <v>200</v>
      </c>
      <c r="H170" s="221">
        <v>178</v>
      </c>
      <c r="I170" s="221">
        <v>1</v>
      </c>
      <c r="J170" s="221">
        <v>1</v>
      </c>
      <c r="K170" s="221">
        <v>0</v>
      </c>
      <c r="L170" s="221">
        <v>1</v>
      </c>
      <c r="M170" s="226">
        <v>1</v>
      </c>
      <c r="N170" s="227">
        <v>1.49</v>
      </c>
    </row>
    <row r="171" spans="1:14">
      <c r="A171" s="250" t="s">
        <v>1383</v>
      </c>
      <c r="B171" s="221" t="s">
        <v>4355</v>
      </c>
      <c r="C171" s="221" t="s">
        <v>4356</v>
      </c>
      <c r="D171" s="221">
        <v>4</v>
      </c>
      <c r="E171" s="221" t="s">
        <v>4357</v>
      </c>
      <c r="F171" s="221">
        <v>23020409104</v>
      </c>
      <c r="G171" s="221">
        <v>128</v>
      </c>
      <c r="H171" s="221">
        <v>111</v>
      </c>
      <c r="I171" s="221">
        <v>1</v>
      </c>
      <c r="J171" s="221">
        <v>1</v>
      </c>
      <c r="K171" s="221">
        <v>1</v>
      </c>
      <c r="L171" s="221">
        <v>1</v>
      </c>
      <c r="M171" s="226">
        <v>1</v>
      </c>
      <c r="N171" s="227">
        <v>1.49</v>
      </c>
    </row>
    <row r="172" spans="1:14">
      <c r="A172" s="250" t="s">
        <v>1383</v>
      </c>
      <c r="B172" s="221" t="s">
        <v>3534</v>
      </c>
      <c r="C172" s="221" t="s">
        <v>3535</v>
      </c>
      <c r="D172" s="221">
        <v>4</v>
      </c>
      <c r="E172" s="221" t="s">
        <v>3536</v>
      </c>
      <c r="F172" s="221">
        <v>23020601204</v>
      </c>
      <c r="G172" s="221">
        <v>156</v>
      </c>
      <c r="H172" s="221">
        <v>146</v>
      </c>
      <c r="I172" s="221">
        <v>1</v>
      </c>
      <c r="J172" s="221">
        <v>1</v>
      </c>
      <c r="K172" s="221">
        <v>1</v>
      </c>
      <c r="L172" s="221">
        <v>1</v>
      </c>
      <c r="M172" s="226">
        <v>1</v>
      </c>
      <c r="N172" s="227">
        <v>1.49</v>
      </c>
    </row>
    <row r="173" spans="1:14">
      <c r="A173" s="250" t="s">
        <v>1383</v>
      </c>
      <c r="B173" s="221" t="s">
        <v>3534</v>
      </c>
      <c r="C173" s="221" t="s">
        <v>3534</v>
      </c>
      <c r="D173" s="221">
        <v>4</v>
      </c>
      <c r="E173" s="221" t="s">
        <v>4358</v>
      </c>
      <c r="F173" s="221">
        <v>23020606608</v>
      </c>
      <c r="G173" s="221">
        <v>295</v>
      </c>
      <c r="H173" s="221">
        <v>0</v>
      </c>
      <c r="I173" s="221">
        <v>1</v>
      </c>
      <c r="J173" s="221">
        <v>1</v>
      </c>
      <c r="K173" s="221">
        <v>1</v>
      </c>
      <c r="L173" s="221">
        <v>1</v>
      </c>
      <c r="M173" s="226">
        <v>1</v>
      </c>
      <c r="N173" s="227">
        <v>1.49</v>
      </c>
    </row>
    <row r="174" spans="1:14">
      <c r="A174" s="250" t="s">
        <v>1383</v>
      </c>
      <c r="B174" s="221" t="s">
        <v>3534</v>
      </c>
      <c r="C174" s="221" t="s">
        <v>4359</v>
      </c>
      <c r="D174" s="221">
        <v>4</v>
      </c>
      <c r="E174" s="221" t="s">
        <v>4360</v>
      </c>
      <c r="F174" s="221">
        <v>23020608203</v>
      </c>
      <c r="G174" s="221">
        <v>170</v>
      </c>
      <c r="H174" s="221">
        <v>125</v>
      </c>
      <c r="I174" s="221">
        <v>1</v>
      </c>
      <c r="J174" s="221">
        <v>1</v>
      </c>
      <c r="K174" s="221">
        <v>0</v>
      </c>
      <c r="L174" s="221">
        <v>1</v>
      </c>
      <c r="M174" s="226">
        <v>1</v>
      </c>
      <c r="N174" s="227">
        <v>1.49</v>
      </c>
    </row>
    <row r="175" spans="1:14">
      <c r="A175" s="250" t="s">
        <v>1383</v>
      </c>
      <c r="B175" s="221" t="s">
        <v>3534</v>
      </c>
      <c r="C175" s="221" t="s">
        <v>3537</v>
      </c>
      <c r="D175" s="221">
        <v>4</v>
      </c>
      <c r="E175" s="221" t="s">
        <v>3538</v>
      </c>
      <c r="F175" s="221">
        <v>23020600803</v>
      </c>
      <c r="G175" s="221">
        <v>146</v>
      </c>
      <c r="H175" s="221">
        <v>137</v>
      </c>
      <c r="I175" s="221">
        <v>1</v>
      </c>
      <c r="J175" s="221">
        <v>1</v>
      </c>
      <c r="K175" s="221">
        <v>1</v>
      </c>
      <c r="L175" s="221">
        <v>1</v>
      </c>
      <c r="M175" s="226">
        <v>1</v>
      </c>
      <c r="N175" s="227">
        <v>1.49</v>
      </c>
    </row>
    <row r="176" spans="1:14">
      <c r="A176" s="250" t="s">
        <v>1383</v>
      </c>
      <c r="B176" s="221" t="s">
        <v>3539</v>
      </c>
      <c r="C176" s="221" t="s">
        <v>3540</v>
      </c>
      <c r="D176" s="221">
        <v>1</v>
      </c>
      <c r="E176" s="221" t="s">
        <v>3541</v>
      </c>
      <c r="F176" s="221">
        <v>23020304002</v>
      </c>
      <c r="G176" s="221">
        <v>136</v>
      </c>
      <c r="H176" s="221">
        <v>129</v>
      </c>
      <c r="I176" s="221">
        <v>1</v>
      </c>
      <c r="J176" s="221">
        <v>1</v>
      </c>
      <c r="K176" s="221">
        <v>0</v>
      </c>
      <c r="L176" s="221">
        <v>1</v>
      </c>
      <c r="M176" s="226">
        <v>1</v>
      </c>
      <c r="N176" s="227">
        <v>1.49</v>
      </c>
    </row>
    <row r="177" spans="1:14">
      <c r="A177" s="250" t="s">
        <v>1383</v>
      </c>
      <c r="B177" s="221" t="s">
        <v>3539</v>
      </c>
      <c r="C177" s="221" t="s">
        <v>4361</v>
      </c>
      <c r="D177" s="221">
        <v>4</v>
      </c>
      <c r="E177" s="221" t="s">
        <v>4362</v>
      </c>
      <c r="F177" s="221">
        <v>23020312503</v>
      </c>
      <c r="G177" s="221">
        <v>128</v>
      </c>
      <c r="H177" s="221">
        <v>94</v>
      </c>
      <c r="I177" s="221">
        <v>1</v>
      </c>
      <c r="J177" s="221">
        <v>1</v>
      </c>
      <c r="K177" s="221">
        <v>0</v>
      </c>
      <c r="L177" s="221">
        <v>1</v>
      </c>
      <c r="M177" s="226">
        <v>1</v>
      </c>
      <c r="N177" s="227">
        <v>1.49</v>
      </c>
    </row>
    <row r="178" spans="1:14">
      <c r="A178" s="250" t="s">
        <v>1383</v>
      </c>
      <c r="B178" s="221" t="s">
        <v>3542</v>
      </c>
      <c r="C178" s="221" t="s">
        <v>3543</v>
      </c>
      <c r="D178" s="221">
        <v>4</v>
      </c>
      <c r="E178" s="221" t="s">
        <v>3544</v>
      </c>
      <c r="F178" s="221">
        <v>23020500704</v>
      </c>
      <c r="G178" s="221">
        <v>147</v>
      </c>
      <c r="H178" s="221">
        <v>125</v>
      </c>
      <c r="I178" s="221">
        <v>1</v>
      </c>
      <c r="J178" s="221">
        <v>1</v>
      </c>
      <c r="K178" s="221">
        <v>0</v>
      </c>
      <c r="L178" s="221">
        <v>1</v>
      </c>
      <c r="M178" s="226">
        <v>1</v>
      </c>
      <c r="N178" s="227">
        <v>1.49</v>
      </c>
    </row>
    <row r="179" spans="1:14">
      <c r="A179" s="250" t="s">
        <v>1383</v>
      </c>
      <c r="B179" s="221" t="s">
        <v>3542</v>
      </c>
      <c r="C179" s="221" t="s">
        <v>3549</v>
      </c>
      <c r="D179" s="221">
        <v>4</v>
      </c>
      <c r="E179" s="221" t="s">
        <v>3550</v>
      </c>
      <c r="F179" s="221">
        <v>23020506509</v>
      </c>
      <c r="G179" s="221">
        <v>188</v>
      </c>
      <c r="H179" s="221">
        <v>264</v>
      </c>
      <c r="I179" s="221">
        <v>1</v>
      </c>
      <c r="J179" s="221">
        <v>1</v>
      </c>
      <c r="K179" s="221">
        <v>0</v>
      </c>
      <c r="L179" s="221">
        <v>1</v>
      </c>
      <c r="M179" s="226">
        <v>1</v>
      </c>
      <c r="N179" s="227">
        <v>1.49</v>
      </c>
    </row>
    <row r="180" spans="1:14">
      <c r="A180" s="250" t="s">
        <v>1383</v>
      </c>
      <c r="B180" s="221" t="s">
        <v>3551</v>
      </c>
      <c r="C180" s="221" t="s">
        <v>3552</v>
      </c>
      <c r="D180" s="221">
        <v>4</v>
      </c>
      <c r="E180" s="221" t="s">
        <v>3553</v>
      </c>
      <c r="F180" s="221">
        <v>23020105603</v>
      </c>
      <c r="G180" s="221">
        <v>164</v>
      </c>
      <c r="H180" s="221">
        <v>193</v>
      </c>
      <c r="I180" s="221">
        <v>1</v>
      </c>
      <c r="J180" s="221">
        <v>1</v>
      </c>
      <c r="K180" s="221">
        <v>0</v>
      </c>
      <c r="L180" s="221">
        <v>1</v>
      </c>
      <c r="M180" s="226">
        <v>1</v>
      </c>
      <c r="N180" s="227">
        <v>1.49</v>
      </c>
    </row>
    <row r="181" spans="1:14">
      <c r="A181" s="250" t="s">
        <v>1383</v>
      </c>
      <c r="B181" s="221" t="s">
        <v>3554</v>
      </c>
      <c r="C181" s="221" t="s">
        <v>3555</v>
      </c>
      <c r="D181" s="221">
        <v>4</v>
      </c>
      <c r="E181" s="221" t="s">
        <v>3556</v>
      </c>
      <c r="F181" s="221">
        <v>23020702502</v>
      </c>
      <c r="G181" s="221">
        <v>143</v>
      </c>
      <c r="H181" s="221">
        <v>128</v>
      </c>
      <c r="I181" s="221">
        <v>1</v>
      </c>
      <c r="J181" s="221">
        <v>1</v>
      </c>
      <c r="K181" s="221">
        <v>0</v>
      </c>
      <c r="L181" s="221">
        <v>1</v>
      </c>
      <c r="M181" s="226">
        <v>1</v>
      </c>
      <c r="N181" s="227">
        <v>1.49</v>
      </c>
    </row>
    <row r="182" spans="1:14">
      <c r="A182" s="250" t="s">
        <v>1383</v>
      </c>
      <c r="B182" s="221" t="s">
        <v>3554</v>
      </c>
      <c r="C182" s="221" t="s">
        <v>3559</v>
      </c>
      <c r="D182" s="221">
        <v>4</v>
      </c>
      <c r="E182" s="221" t="s">
        <v>4363</v>
      </c>
      <c r="F182" s="221">
        <v>23020704904</v>
      </c>
      <c r="G182" s="221">
        <v>139</v>
      </c>
      <c r="H182" s="221">
        <v>118</v>
      </c>
      <c r="I182" s="221">
        <v>1</v>
      </c>
      <c r="J182" s="221">
        <v>1</v>
      </c>
      <c r="K182" s="221">
        <v>0</v>
      </c>
      <c r="L182" s="221">
        <v>1</v>
      </c>
      <c r="M182" s="226">
        <v>1</v>
      </c>
      <c r="N182" s="227">
        <v>1.49</v>
      </c>
    </row>
    <row r="183" spans="1:14">
      <c r="A183" s="250" t="s">
        <v>1383</v>
      </c>
      <c r="B183" s="221" t="s">
        <v>3554</v>
      </c>
      <c r="C183" s="221" t="s">
        <v>4364</v>
      </c>
      <c r="D183" s="221">
        <v>4</v>
      </c>
      <c r="E183" s="221" t="s">
        <v>4365</v>
      </c>
      <c r="F183" s="221">
        <v>23020704801</v>
      </c>
      <c r="G183" s="221">
        <v>131</v>
      </c>
      <c r="H183" s="221">
        <v>107</v>
      </c>
      <c r="I183" s="221">
        <v>1</v>
      </c>
      <c r="J183" s="221">
        <v>1</v>
      </c>
      <c r="K183" s="221">
        <v>0</v>
      </c>
      <c r="L183" s="221">
        <v>1</v>
      </c>
      <c r="M183" s="226">
        <v>1</v>
      </c>
      <c r="N183" s="227">
        <v>1.49</v>
      </c>
    </row>
    <row r="184" spans="1:14">
      <c r="A184" s="250" t="s">
        <v>1383</v>
      </c>
      <c r="B184" s="221" t="s">
        <v>3554</v>
      </c>
      <c r="C184" s="221" t="s">
        <v>3559</v>
      </c>
      <c r="D184" s="221">
        <v>4</v>
      </c>
      <c r="E184" s="221" t="s">
        <v>3560</v>
      </c>
      <c r="F184" s="221">
        <v>23020704903</v>
      </c>
      <c r="G184" s="221">
        <v>126</v>
      </c>
      <c r="H184" s="221">
        <v>124</v>
      </c>
      <c r="I184" s="221">
        <v>1</v>
      </c>
      <c r="J184" s="221">
        <v>1</v>
      </c>
      <c r="K184" s="221">
        <v>0</v>
      </c>
      <c r="L184" s="221">
        <v>1</v>
      </c>
      <c r="M184" s="226">
        <v>1</v>
      </c>
      <c r="N184" s="227">
        <v>1.49</v>
      </c>
    </row>
    <row r="185" spans="1:14">
      <c r="A185" s="250" t="s">
        <v>1383</v>
      </c>
      <c r="B185" s="221" t="s">
        <v>3554</v>
      </c>
      <c r="C185" s="221" t="s">
        <v>3563</v>
      </c>
      <c r="D185" s="221">
        <v>4</v>
      </c>
      <c r="E185" s="221" t="s">
        <v>3564</v>
      </c>
      <c r="F185" s="221">
        <v>23020710612</v>
      </c>
      <c r="G185" s="221">
        <v>137</v>
      </c>
      <c r="H185" s="221">
        <v>139</v>
      </c>
      <c r="I185" s="221">
        <v>1</v>
      </c>
      <c r="J185" s="221">
        <v>1</v>
      </c>
      <c r="K185" s="221">
        <v>0</v>
      </c>
      <c r="L185" s="221">
        <v>1</v>
      </c>
      <c r="M185" s="226">
        <v>1</v>
      </c>
      <c r="N185" s="227">
        <v>1.49</v>
      </c>
    </row>
    <row r="186" spans="1:14">
      <c r="A186" s="264" t="s">
        <v>3188</v>
      </c>
      <c r="B186" s="221" t="s">
        <v>2873</v>
      </c>
      <c r="C186" s="221" t="s">
        <v>2873</v>
      </c>
      <c r="D186" s="221">
        <v>4</v>
      </c>
      <c r="E186" s="221" t="s">
        <v>4366</v>
      </c>
      <c r="F186" s="221">
        <v>23400207503</v>
      </c>
      <c r="G186" s="221">
        <v>239</v>
      </c>
      <c r="H186" s="221">
        <v>0</v>
      </c>
      <c r="I186" s="221">
        <v>1</v>
      </c>
      <c r="J186" s="221">
        <v>1</v>
      </c>
      <c r="K186" s="221">
        <v>1</v>
      </c>
      <c r="L186" s="221">
        <v>1</v>
      </c>
      <c r="M186" s="226">
        <v>1</v>
      </c>
      <c r="N186" s="227">
        <v>1.43</v>
      </c>
    </row>
    <row r="187" spans="1:14">
      <c r="A187" s="264" t="s">
        <v>3188</v>
      </c>
      <c r="B187" s="221" t="s">
        <v>4367</v>
      </c>
      <c r="C187" s="221" t="s">
        <v>4368</v>
      </c>
      <c r="D187" s="221">
        <v>4</v>
      </c>
      <c r="E187" s="221" t="s">
        <v>4369</v>
      </c>
      <c r="F187" s="221">
        <v>23400325802</v>
      </c>
      <c r="G187" s="221">
        <v>200</v>
      </c>
      <c r="H187" s="221">
        <v>0</v>
      </c>
      <c r="I187" s="221">
        <v>1</v>
      </c>
      <c r="J187" s="221">
        <v>0</v>
      </c>
      <c r="K187" s="221">
        <v>1</v>
      </c>
      <c r="L187" s="221">
        <v>1</v>
      </c>
      <c r="M187" s="226">
        <v>1</v>
      </c>
      <c r="N187" s="227">
        <v>1.43</v>
      </c>
    </row>
    <row r="188" spans="1:14">
      <c r="A188" s="131" t="s">
        <v>1469</v>
      </c>
      <c r="B188" s="221" t="s">
        <v>1492</v>
      </c>
      <c r="C188" s="221" t="s">
        <v>3568</v>
      </c>
      <c r="D188" s="221">
        <v>4</v>
      </c>
      <c r="E188" s="221" t="s">
        <v>3569</v>
      </c>
      <c r="F188" s="221">
        <v>23180503003</v>
      </c>
      <c r="G188" s="221">
        <v>35</v>
      </c>
      <c r="H188" s="221">
        <v>35</v>
      </c>
      <c r="I188" s="221">
        <v>0</v>
      </c>
      <c r="J188" s="221">
        <v>0</v>
      </c>
      <c r="K188" s="221">
        <v>0</v>
      </c>
      <c r="L188" s="221">
        <v>1</v>
      </c>
      <c r="M188" s="226">
        <v>1</v>
      </c>
      <c r="N188" s="227">
        <v>1.37</v>
      </c>
    </row>
    <row r="189" spans="1:14">
      <c r="A189" s="131" t="s">
        <v>1469</v>
      </c>
      <c r="B189" s="221" t="s">
        <v>1492</v>
      </c>
      <c r="C189" s="221" t="s">
        <v>3572</v>
      </c>
      <c r="D189" s="221">
        <v>4</v>
      </c>
      <c r="E189" s="221" t="s">
        <v>3573</v>
      </c>
      <c r="F189" s="221">
        <v>23180511502</v>
      </c>
      <c r="G189" s="221">
        <v>11</v>
      </c>
      <c r="H189" s="221">
        <v>12</v>
      </c>
      <c r="I189" s="221">
        <v>0</v>
      </c>
      <c r="J189" s="221">
        <v>0</v>
      </c>
      <c r="K189" s="221">
        <v>0</v>
      </c>
      <c r="L189" s="221">
        <v>1</v>
      </c>
      <c r="M189" s="226">
        <v>1</v>
      </c>
      <c r="N189" s="227">
        <v>1.37</v>
      </c>
    </row>
    <row r="190" spans="1:14">
      <c r="A190" s="131" t="s">
        <v>1469</v>
      </c>
      <c r="B190" s="221" t="s">
        <v>1492</v>
      </c>
      <c r="C190" s="221" t="s">
        <v>3575</v>
      </c>
      <c r="D190" s="221">
        <v>1</v>
      </c>
      <c r="E190" s="221" t="s">
        <v>3576</v>
      </c>
      <c r="F190" s="221">
        <v>23180512401</v>
      </c>
      <c r="G190" s="221">
        <v>9</v>
      </c>
      <c r="H190" s="221">
        <v>11</v>
      </c>
      <c r="I190" s="221">
        <v>0</v>
      </c>
      <c r="J190" s="221">
        <v>0</v>
      </c>
      <c r="K190" s="221">
        <v>1</v>
      </c>
      <c r="L190" s="221">
        <v>1</v>
      </c>
      <c r="M190" s="226">
        <v>1</v>
      </c>
      <c r="N190" s="227">
        <v>1.37</v>
      </c>
    </row>
    <row r="191" spans="1:14">
      <c r="A191" s="131" t="s">
        <v>1469</v>
      </c>
      <c r="B191" s="221" t="s">
        <v>1492</v>
      </c>
      <c r="C191" s="221" t="s">
        <v>3577</v>
      </c>
      <c r="D191" s="221">
        <v>1</v>
      </c>
      <c r="E191" s="221" t="s">
        <v>3578</v>
      </c>
      <c r="F191" s="221">
        <v>23180514001</v>
      </c>
      <c r="G191" s="221">
        <v>18</v>
      </c>
      <c r="H191" s="221">
        <v>32</v>
      </c>
      <c r="I191" s="221">
        <v>0</v>
      </c>
      <c r="J191" s="221">
        <v>0</v>
      </c>
      <c r="K191" s="221">
        <v>1</v>
      </c>
      <c r="L191" s="221">
        <v>1</v>
      </c>
      <c r="M191" s="226">
        <v>1</v>
      </c>
      <c r="N191" s="227">
        <v>1.37</v>
      </c>
    </row>
    <row r="192" spans="1:14">
      <c r="A192" s="131" t="s">
        <v>1469</v>
      </c>
      <c r="B192" s="221" t="s">
        <v>1492</v>
      </c>
      <c r="C192" s="221" t="s">
        <v>3581</v>
      </c>
      <c r="D192" s="221">
        <v>1</v>
      </c>
      <c r="E192" s="221" t="s">
        <v>3582</v>
      </c>
      <c r="F192" s="221">
        <v>23180525801</v>
      </c>
      <c r="G192" s="221">
        <v>13</v>
      </c>
      <c r="H192" s="221">
        <v>9</v>
      </c>
      <c r="I192" s="221">
        <v>0</v>
      </c>
      <c r="J192" s="221">
        <v>0</v>
      </c>
      <c r="K192" s="221">
        <v>1</v>
      </c>
      <c r="L192" s="221">
        <v>1</v>
      </c>
      <c r="M192" s="226">
        <v>1</v>
      </c>
      <c r="N192" s="227">
        <v>1.37</v>
      </c>
    </row>
    <row r="193" spans="1:14">
      <c r="A193" s="131" t="s">
        <v>2892</v>
      </c>
      <c r="B193" s="221" t="s">
        <v>3583</v>
      </c>
      <c r="C193" s="221" t="s">
        <v>3588</v>
      </c>
      <c r="D193" s="221">
        <v>4</v>
      </c>
      <c r="E193" s="221" t="s">
        <v>3589</v>
      </c>
      <c r="F193" s="221">
        <v>23100116602</v>
      </c>
      <c r="G193" s="221">
        <v>169</v>
      </c>
      <c r="H193" s="221">
        <v>184</v>
      </c>
      <c r="I193" s="221">
        <v>0</v>
      </c>
      <c r="J193" s="221">
        <v>1</v>
      </c>
      <c r="K193" s="221">
        <v>1</v>
      </c>
      <c r="L193" s="221">
        <v>1</v>
      </c>
      <c r="M193" s="226">
        <v>1</v>
      </c>
      <c r="N193" s="227">
        <v>1.1499999999999999</v>
      </c>
    </row>
    <row r="194" spans="1:14">
      <c r="A194" s="131" t="s">
        <v>2892</v>
      </c>
      <c r="B194" s="221" t="s">
        <v>1503</v>
      </c>
      <c r="C194" s="221" t="s">
        <v>4370</v>
      </c>
      <c r="D194" s="221">
        <v>4</v>
      </c>
      <c r="E194" s="221" t="s">
        <v>4371</v>
      </c>
      <c r="F194" s="221">
        <v>23100309901</v>
      </c>
      <c r="G194" s="221">
        <v>135</v>
      </c>
      <c r="H194" s="221">
        <v>96</v>
      </c>
      <c r="I194" s="221">
        <v>1</v>
      </c>
      <c r="J194" s="221">
        <v>1</v>
      </c>
      <c r="K194" s="221">
        <v>1</v>
      </c>
      <c r="L194" s="221">
        <v>1</v>
      </c>
      <c r="M194" s="226">
        <v>1</v>
      </c>
      <c r="N194" s="227">
        <v>1.1499999999999999</v>
      </c>
    </row>
    <row r="195" spans="1:14">
      <c r="A195" s="131" t="s">
        <v>2892</v>
      </c>
      <c r="B195" s="221" t="s">
        <v>3604</v>
      </c>
      <c r="C195" s="221" t="s">
        <v>3605</v>
      </c>
      <c r="D195" s="221">
        <v>1</v>
      </c>
      <c r="E195" s="221" t="s">
        <v>3606</v>
      </c>
      <c r="F195" s="221">
        <v>23100520701</v>
      </c>
      <c r="G195" s="221">
        <v>97</v>
      </c>
      <c r="H195" s="221">
        <v>108</v>
      </c>
      <c r="I195" s="221">
        <v>1</v>
      </c>
      <c r="J195" s="221">
        <v>1</v>
      </c>
      <c r="K195" s="221">
        <v>0</v>
      </c>
      <c r="L195" s="221">
        <v>1</v>
      </c>
      <c r="M195" s="226">
        <v>1</v>
      </c>
      <c r="N195" s="227">
        <v>1.1499999999999999</v>
      </c>
    </row>
    <row r="196" spans="1:14">
      <c r="A196" s="131" t="s">
        <v>2892</v>
      </c>
      <c r="B196" s="221" t="s">
        <v>3604</v>
      </c>
      <c r="C196" s="221" t="s">
        <v>4372</v>
      </c>
      <c r="D196" s="221">
        <v>1</v>
      </c>
      <c r="E196" s="221" t="s">
        <v>4373</v>
      </c>
      <c r="F196" s="221">
        <v>23100500301</v>
      </c>
      <c r="G196" s="221">
        <v>123</v>
      </c>
      <c r="H196" s="221">
        <v>111</v>
      </c>
      <c r="I196" s="221">
        <v>1</v>
      </c>
      <c r="J196" s="221">
        <v>1</v>
      </c>
      <c r="K196" s="221">
        <v>0</v>
      </c>
      <c r="L196" s="221">
        <v>1</v>
      </c>
      <c r="M196" s="226">
        <v>1</v>
      </c>
      <c r="N196" s="227">
        <v>1.1499999999999999</v>
      </c>
    </row>
    <row r="197" spans="1:14">
      <c r="A197" s="131" t="s">
        <v>2892</v>
      </c>
      <c r="B197" s="221" t="s">
        <v>3604</v>
      </c>
      <c r="C197" s="221" t="s">
        <v>4374</v>
      </c>
      <c r="D197" s="221">
        <v>4</v>
      </c>
      <c r="E197" s="221" t="s">
        <v>4375</v>
      </c>
      <c r="F197" s="221">
        <v>23100500801</v>
      </c>
      <c r="G197" s="221">
        <v>115</v>
      </c>
      <c r="H197" s="221">
        <v>93</v>
      </c>
      <c r="I197" s="221">
        <v>1</v>
      </c>
      <c r="J197" s="221">
        <v>1</v>
      </c>
      <c r="K197" s="221">
        <v>1</v>
      </c>
      <c r="L197" s="221">
        <v>1</v>
      </c>
      <c r="M197" s="226">
        <v>1</v>
      </c>
      <c r="N197" s="227">
        <v>1.1499999999999999</v>
      </c>
    </row>
    <row r="198" spans="1:14">
      <c r="A198" s="131" t="s">
        <v>1594</v>
      </c>
      <c r="B198" s="221" t="s">
        <v>4376</v>
      </c>
      <c r="C198" s="221" t="s">
        <v>4377</v>
      </c>
      <c r="D198" s="221">
        <v>4</v>
      </c>
      <c r="E198" s="221" t="s">
        <v>4378</v>
      </c>
      <c r="F198" s="221">
        <v>23340217102</v>
      </c>
      <c r="G198" s="221">
        <v>135</v>
      </c>
      <c r="H198" s="221">
        <v>140</v>
      </c>
      <c r="I198" s="221">
        <v>1</v>
      </c>
      <c r="J198" s="221">
        <v>1</v>
      </c>
      <c r="K198" s="221">
        <v>1</v>
      </c>
      <c r="L198" s="221">
        <v>1</v>
      </c>
      <c r="M198" s="226">
        <v>1</v>
      </c>
      <c r="N198" s="227">
        <v>1.45</v>
      </c>
    </row>
    <row r="199" spans="1:14">
      <c r="A199" s="263" t="s">
        <v>651</v>
      </c>
      <c r="B199" s="221" t="s">
        <v>652</v>
      </c>
      <c r="C199" s="221" t="s">
        <v>652</v>
      </c>
      <c r="D199" s="221">
        <v>4</v>
      </c>
      <c r="E199" s="221" t="s">
        <v>4379</v>
      </c>
      <c r="F199" s="221">
        <v>23300227802</v>
      </c>
      <c r="G199" s="221">
        <v>281</v>
      </c>
      <c r="H199" s="221">
        <v>0</v>
      </c>
      <c r="I199" s="221">
        <v>1</v>
      </c>
      <c r="J199" s="221">
        <v>0</v>
      </c>
      <c r="K199" s="221">
        <v>1</v>
      </c>
      <c r="L199" s="221">
        <v>1</v>
      </c>
      <c r="M199" s="226">
        <v>1</v>
      </c>
      <c r="N199" s="227">
        <v>1.32</v>
      </c>
    </row>
    <row r="200" spans="1:14">
      <c r="A200" s="263" t="s">
        <v>651</v>
      </c>
      <c r="B200" s="221" t="s">
        <v>674</v>
      </c>
      <c r="C200" s="221" t="s">
        <v>3607</v>
      </c>
      <c r="D200" s="221">
        <v>4</v>
      </c>
      <c r="E200" s="221" t="s">
        <v>4380</v>
      </c>
      <c r="F200" s="221">
        <v>23300419119</v>
      </c>
      <c r="G200" s="221">
        <v>240</v>
      </c>
      <c r="H200" s="221">
        <v>0</v>
      </c>
      <c r="I200" s="221">
        <v>1</v>
      </c>
      <c r="J200" s="221">
        <v>0</v>
      </c>
      <c r="K200" s="221">
        <v>1</v>
      </c>
      <c r="L200" s="221">
        <v>1</v>
      </c>
      <c r="M200" s="226">
        <v>1</v>
      </c>
      <c r="N200" s="227">
        <v>1.32</v>
      </c>
    </row>
    <row r="201" spans="1:14">
      <c r="A201" s="263" t="s">
        <v>651</v>
      </c>
      <c r="B201" s="221" t="s">
        <v>652</v>
      </c>
      <c r="C201" s="221" t="s">
        <v>4381</v>
      </c>
      <c r="D201" s="221">
        <v>1</v>
      </c>
      <c r="E201" s="221" t="s">
        <v>4382</v>
      </c>
      <c r="F201" s="221">
        <v>23300227202</v>
      </c>
      <c r="G201" s="221">
        <v>152</v>
      </c>
      <c r="H201" s="221">
        <v>0</v>
      </c>
      <c r="I201" s="221">
        <v>1</v>
      </c>
      <c r="J201" s="221">
        <v>0</v>
      </c>
      <c r="K201" s="221">
        <v>1</v>
      </c>
      <c r="L201" s="221">
        <v>1</v>
      </c>
      <c r="M201" s="226">
        <v>1</v>
      </c>
      <c r="N201" s="227">
        <v>1.32</v>
      </c>
    </row>
    <row r="202" spans="1:14">
      <c r="A202" s="263" t="s">
        <v>651</v>
      </c>
      <c r="B202" s="221" t="s">
        <v>663</v>
      </c>
      <c r="C202" s="221" t="s">
        <v>3617</v>
      </c>
      <c r="D202" s="221">
        <v>4</v>
      </c>
      <c r="E202" s="221" t="s">
        <v>4383</v>
      </c>
      <c r="F202" s="221">
        <v>23300621502</v>
      </c>
      <c r="G202" s="221">
        <v>148</v>
      </c>
      <c r="H202" s="221">
        <v>0</v>
      </c>
      <c r="I202" s="221">
        <v>1</v>
      </c>
      <c r="J202" s="221">
        <v>0</v>
      </c>
      <c r="K202" s="221">
        <v>1</v>
      </c>
      <c r="L202" s="221">
        <v>1</v>
      </c>
      <c r="M202" s="226">
        <v>1</v>
      </c>
      <c r="N202" s="227">
        <v>1.32</v>
      </c>
    </row>
    <row r="203" spans="1:14">
      <c r="A203" s="263" t="s">
        <v>651</v>
      </c>
      <c r="B203" s="221" t="s">
        <v>660</v>
      </c>
      <c r="C203" s="221" t="s">
        <v>660</v>
      </c>
      <c r="D203" s="221">
        <v>4</v>
      </c>
      <c r="E203" s="221" t="s">
        <v>4384</v>
      </c>
      <c r="F203" s="221">
        <v>23300531624</v>
      </c>
      <c r="G203" s="221">
        <v>146</v>
      </c>
      <c r="H203" s="221">
        <v>0</v>
      </c>
      <c r="I203" s="221">
        <v>1</v>
      </c>
      <c r="J203" s="221">
        <v>0</v>
      </c>
      <c r="K203" s="221">
        <v>1</v>
      </c>
      <c r="L203" s="221">
        <v>1</v>
      </c>
      <c r="M203" s="226">
        <v>1</v>
      </c>
      <c r="N203" s="227">
        <v>1.32</v>
      </c>
    </row>
    <row r="204" spans="1:14">
      <c r="A204" s="263" t="s">
        <v>651</v>
      </c>
      <c r="B204" s="221" t="s">
        <v>652</v>
      </c>
      <c r="C204" s="221" t="s">
        <v>3612</v>
      </c>
      <c r="D204" s="221">
        <v>4</v>
      </c>
      <c r="E204" s="221" t="s">
        <v>4385</v>
      </c>
      <c r="F204" s="221">
        <v>23300227902</v>
      </c>
      <c r="G204" s="221">
        <v>137</v>
      </c>
      <c r="H204" s="221">
        <v>0</v>
      </c>
      <c r="I204" s="221">
        <v>1</v>
      </c>
      <c r="J204" s="221">
        <v>0</v>
      </c>
      <c r="K204" s="221">
        <v>1</v>
      </c>
      <c r="L204" s="221">
        <v>1</v>
      </c>
      <c r="M204" s="226">
        <v>1</v>
      </c>
      <c r="N204" s="227">
        <v>1.32</v>
      </c>
    </row>
    <row r="205" spans="1:14">
      <c r="A205" s="263" t="s">
        <v>651</v>
      </c>
      <c r="B205" s="221" t="s">
        <v>674</v>
      </c>
      <c r="C205" s="221" t="s">
        <v>3615</v>
      </c>
      <c r="D205" s="221">
        <v>4</v>
      </c>
      <c r="E205" s="221" t="s">
        <v>4386</v>
      </c>
      <c r="F205" s="221">
        <v>23300414304</v>
      </c>
      <c r="G205" s="221">
        <v>121</v>
      </c>
      <c r="H205" s="221">
        <v>0</v>
      </c>
      <c r="I205" s="221">
        <v>1</v>
      </c>
      <c r="J205" s="221">
        <v>0</v>
      </c>
      <c r="K205" s="221">
        <v>1</v>
      </c>
      <c r="L205" s="221">
        <v>1</v>
      </c>
      <c r="M205" s="226">
        <v>1</v>
      </c>
      <c r="N205" s="227">
        <v>1.32</v>
      </c>
    </row>
    <row r="206" spans="1:14">
      <c r="A206" s="263" t="s">
        <v>651</v>
      </c>
      <c r="B206" s="221" t="s">
        <v>652</v>
      </c>
      <c r="C206" s="221" t="s">
        <v>4387</v>
      </c>
      <c r="D206" s="221">
        <v>1</v>
      </c>
      <c r="E206" s="221" t="s">
        <v>4388</v>
      </c>
      <c r="F206" s="221">
        <v>23300216302</v>
      </c>
      <c r="G206" s="221">
        <v>120</v>
      </c>
      <c r="H206" s="221">
        <v>0</v>
      </c>
      <c r="I206" s="221">
        <v>1</v>
      </c>
      <c r="J206" s="221">
        <v>0</v>
      </c>
      <c r="K206" s="221">
        <v>1</v>
      </c>
      <c r="L206" s="221">
        <v>1</v>
      </c>
      <c r="M206" s="226">
        <v>1</v>
      </c>
      <c r="N206" s="227">
        <v>1.32</v>
      </c>
    </row>
    <row r="207" spans="1:14">
      <c r="A207" s="258" t="s">
        <v>3619</v>
      </c>
      <c r="B207" s="221" t="s">
        <v>4389</v>
      </c>
      <c r="C207" s="221" t="s">
        <v>4389</v>
      </c>
      <c r="D207" s="221">
        <v>4</v>
      </c>
      <c r="E207" s="221" t="s">
        <v>4390</v>
      </c>
      <c r="F207" s="221">
        <v>23200106717</v>
      </c>
      <c r="G207" s="221">
        <v>201</v>
      </c>
      <c r="H207" s="221">
        <v>0</v>
      </c>
      <c r="I207" s="221">
        <v>1</v>
      </c>
      <c r="J207" s="221">
        <v>0</v>
      </c>
      <c r="K207" s="221">
        <v>1</v>
      </c>
      <c r="L207" s="221">
        <v>1</v>
      </c>
      <c r="M207" s="226">
        <v>1</v>
      </c>
      <c r="N207" s="227">
        <v>1.38</v>
      </c>
    </row>
    <row r="208" spans="1:14">
      <c r="A208" s="258" t="s">
        <v>3619</v>
      </c>
      <c r="B208" s="221" t="s">
        <v>3620</v>
      </c>
      <c r="C208" s="221" t="s">
        <v>3621</v>
      </c>
      <c r="D208" s="221">
        <v>4</v>
      </c>
      <c r="E208" s="221" t="s">
        <v>3622</v>
      </c>
      <c r="F208" s="221">
        <v>23200201703</v>
      </c>
      <c r="G208" s="221">
        <v>121</v>
      </c>
      <c r="H208" s="221">
        <v>181</v>
      </c>
      <c r="I208" s="221">
        <v>1</v>
      </c>
      <c r="J208" s="221">
        <v>1</v>
      </c>
      <c r="K208" s="221">
        <v>0</v>
      </c>
      <c r="L208" s="221">
        <v>1</v>
      </c>
      <c r="M208" s="226">
        <v>1</v>
      </c>
      <c r="N208" s="227">
        <v>1.38</v>
      </c>
    </row>
    <row r="209" spans="1:14">
      <c r="A209" s="258" t="s">
        <v>3619</v>
      </c>
      <c r="B209" s="221" t="s">
        <v>3620</v>
      </c>
      <c r="C209" s="221" t="s">
        <v>4391</v>
      </c>
      <c r="D209" s="221">
        <v>4</v>
      </c>
      <c r="E209" s="221" t="s">
        <v>4392</v>
      </c>
      <c r="F209" s="221">
        <v>23200208302</v>
      </c>
      <c r="G209" s="221">
        <v>129</v>
      </c>
      <c r="H209" s="221">
        <v>100</v>
      </c>
      <c r="I209" s="221">
        <v>1</v>
      </c>
      <c r="J209" s="221">
        <v>1</v>
      </c>
      <c r="K209" s="221">
        <v>1</v>
      </c>
      <c r="L209" s="221">
        <v>1</v>
      </c>
      <c r="M209" s="226">
        <v>1</v>
      </c>
      <c r="N209" s="227">
        <v>1.38</v>
      </c>
    </row>
    <row r="210" spans="1:14">
      <c r="A210" s="258" t="s">
        <v>3619</v>
      </c>
      <c r="B210" s="221" t="s">
        <v>3620</v>
      </c>
      <c r="C210" s="221" t="s">
        <v>3620</v>
      </c>
      <c r="D210" s="221">
        <v>4</v>
      </c>
      <c r="E210" s="221" t="s">
        <v>4393</v>
      </c>
      <c r="F210" s="221">
        <v>23200210410</v>
      </c>
      <c r="G210" s="221">
        <v>206</v>
      </c>
      <c r="H210" s="221">
        <v>0</v>
      </c>
      <c r="I210" s="221">
        <v>1</v>
      </c>
      <c r="J210" s="221">
        <v>0</v>
      </c>
      <c r="K210" s="221">
        <v>1</v>
      </c>
      <c r="L210" s="221">
        <v>1</v>
      </c>
      <c r="M210" s="226">
        <v>1</v>
      </c>
      <c r="N210" s="227">
        <v>1.38</v>
      </c>
    </row>
    <row r="211" spans="1:14">
      <c r="A211" s="258" t="s">
        <v>3619</v>
      </c>
      <c r="B211" s="221" t="s">
        <v>3620</v>
      </c>
      <c r="C211" s="221" t="s">
        <v>3623</v>
      </c>
      <c r="D211" s="221">
        <v>4</v>
      </c>
      <c r="E211" s="221" t="s">
        <v>3624</v>
      </c>
      <c r="F211" s="221">
        <v>23200217702</v>
      </c>
      <c r="G211" s="221">
        <v>196</v>
      </c>
      <c r="H211" s="221">
        <v>137</v>
      </c>
      <c r="I211" s="221">
        <v>1</v>
      </c>
      <c r="J211" s="221">
        <v>0</v>
      </c>
      <c r="K211" s="221">
        <v>1</v>
      </c>
      <c r="L211" s="221">
        <v>1</v>
      </c>
      <c r="M211" s="226">
        <v>1</v>
      </c>
      <c r="N211" s="227">
        <v>1.38</v>
      </c>
    </row>
    <row r="212" spans="1:14">
      <c r="A212" s="258" t="s">
        <v>3619</v>
      </c>
      <c r="B212" s="221" t="s">
        <v>3620</v>
      </c>
      <c r="C212" s="221" t="s">
        <v>4394</v>
      </c>
      <c r="D212" s="221">
        <v>4</v>
      </c>
      <c r="E212" s="221" t="s">
        <v>4395</v>
      </c>
      <c r="F212" s="221">
        <v>23200218609</v>
      </c>
      <c r="G212" s="221">
        <v>178</v>
      </c>
      <c r="H212" s="221">
        <v>0</v>
      </c>
      <c r="I212" s="221">
        <v>1</v>
      </c>
      <c r="J212" s="221">
        <v>0</v>
      </c>
      <c r="K212" s="221">
        <v>1</v>
      </c>
      <c r="L212" s="221">
        <v>1</v>
      </c>
      <c r="M212" s="226">
        <v>1</v>
      </c>
      <c r="N212" s="227">
        <v>1.38</v>
      </c>
    </row>
    <row r="213" spans="1:14">
      <c r="A213" s="258" t="s">
        <v>3619</v>
      </c>
      <c r="B213" s="221" t="s">
        <v>4396</v>
      </c>
      <c r="C213" s="221" t="s">
        <v>4397</v>
      </c>
      <c r="D213" s="221">
        <v>4</v>
      </c>
      <c r="E213" s="221" t="s">
        <v>4398</v>
      </c>
      <c r="F213" s="221">
        <v>23200604517</v>
      </c>
      <c r="G213" s="221">
        <v>251</v>
      </c>
      <c r="H213" s="221">
        <v>0</v>
      </c>
      <c r="I213" s="221">
        <v>1</v>
      </c>
      <c r="J213" s="221">
        <v>0</v>
      </c>
      <c r="K213" s="221">
        <v>1</v>
      </c>
      <c r="L213" s="221">
        <v>1</v>
      </c>
      <c r="M213" s="226">
        <v>1</v>
      </c>
      <c r="N213" s="227">
        <v>1.38</v>
      </c>
    </row>
    <row r="214" spans="1:14">
      <c r="A214" s="258" t="s">
        <v>3619</v>
      </c>
      <c r="B214" s="221" t="s">
        <v>4396</v>
      </c>
      <c r="C214" s="221" t="s">
        <v>4399</v>
      </c>
      <c r="D214" s="221">
        <v>4</v>
      </c>
      <c r="E214" s="221" t="s">
        <v>4400</v>
      </c>
      <c r="F214" s="221">
        <v>23200610702</v>
      </c>
      <c r="G214" s="221">
        <v>133</v>
      </c>
      <c r="H214" s="221">
        <v>98</v>
      </c>
      <c r="I214" s="221">
        <v>1</v>
      </c>
      <c r="J214" s="221">
        <v>1</v>
      </c>
      <c r="K214" s="221">
        <v>1</v>
      </c>
      <c r="L214" s="221">
        <v>1</v>
      </c>
      <c r="M214" s="226">
        <v>1</v>
      </c>
      <c r="N214" s="227">
        <v>1.38</v>
      </c>
    </row>
    <row r="215" spans="1:14">
      <c r="A215" s="258" t="s">
        <v>3619</v>
      </c>
      <c r="B215" s="221" t="s">
        <v>4396</v>
      </c>
      <c r="C215" s="221" t="s">
        <v>4401</v>
      </c>
      <c r="D215" s="221">
        <v>4</v>
      </c>
      <c r="E215" s="221" t="s">
        <v>4402</v>
      </c>
      <c r="F215" s="221">
        <v>23200612204</v>
      </c>
      <c r="G215" s="221">
        <v>132</v>
      </c>
      <c r="H215" s="221">
        <v>0</v>
      </c>
      <c r="I215" s="221">
        <v>0</v>
      </c>
      <c r="J215" s="221">
        <v>1</v>
      </c>
      <c r="K215" s="221">
        <v>1</v>
      </c>
      <c r="L215" s="221">
        <v>1</v>
      </c>
      <c r="M215" s="226">
        <v>1</v>
      </c>
      <c r="N215" s="227">
        <v>1.38</v>
      </c>
    </row>
    <row r="216" spans="1:14">
      <c r="A216" s="258" t="s">
        <v>3619</v>
      </c>
      <c r="B216" s="221" t="s">
        <v>3619</v>
      </c>
      <c r="C216" s="221" t="s">
        <v>4403</v>
      </c>
      <c r="D216" s="221">
        <v>4</v>
      </c>
      <c r="E216" s="221" t="s">
        <v>4404</v>
      </c>
      <c r="F216" s="221">
        <v>23200504404</v>
      </c>
      <c r="G216" s="221">
        <v>126</v>
      </c>
      <c r="H216" s="221">
        <v>107</v>
      </c>
      <c r="I216" s="221">
        <v>1</v>
      </c>
      <c r="J216" s="221">
        <v>1</v>
      </c>
      <c r="K216" s="221">
        <v>1</v>
      </c>
      <c r="L216" s="221">
        <v>2</v>
      </c>
      <c r="M216" s="226">
        <v>1</v>
      </c>
      <c r="N216" s="227">
        <v>1.38</v>
      </c>
    </row>
    <row r="217" spans="1:14">
      <c r="A217" s="258" t="s">
        <v>3632</v>
      </c>
      <c r="B217" s="221" t="s">
        <v>3633</v>
      </c>
      <c r="C217" s="221" t="s">
        <v>3634</v>
      </c>
      <c r="D217" s="221">
        <v>4</v>
      </c>
      <c r="E217" s="221" t="s">
        <v>3635</v>
      </c>
      <c r="F217" s="221">
        <v>23140801302</v>
      </c>
      <c r="G217" s="221">
        <v>78</v>
      </c>
      <c r="H217" s="221">
        <v>69</v>
      </c>
      <c r="I217" s="221">
        <v>0</v>
      </c>
      <c r="J217" s="221">
        <v>0</v>
      </c>
      <c r="K217" s="221">
        <v>0</v>
      </c>
      <c r="L217" s="221">
        <v>1</v>
      </c>
      <c r="M217" s="226">
        <v>1</v>
      </c>
      <c r="N217" s="227">
        <v>1.25</v>
      </c>
    </row>
    <row r="218" spans="1:14">
      <c r="A218" s="258" t="s">
        <v>3632</v>
      </c>
      <c r="B218" s="221" t="s">
        <v>3636</v>
      </c>
      <c r="C218" s="221" t="s">
        <v>3637</v>
      </c>
      <c r="D218" s="221">
        <v>1</v>
      </c>
      <c r="E218" s="221" t="s">
        <v>3638</v>
      </c>
      <c r="F218" s="221">
        <v>23140701201</v>
      </c>
      <c r="G218" s="221">
        <v>52</v>
      </c>
      <c r="H218" s="221">
        <v>78</v>
      </c>
      <c r="I218" s="221">
        <v>0</v>
      </c>
      <c r="J218" s="221">
        <v>0</v>
      </c>
      <c r="K218" s="221">
        <v>1</v>
      </c>
      <c r="L218" s="221">
        <v>1</v>
      </c>
      <c r="M218" s="226">
        <v>1</v>
      </c>
      <c r="N218" s="227">
        <v>1.25</v>
      </c>
    </row>
    <row r="219" spans="1:14">
      <c r="A219" s="258" t="s">
        <v>3632</v>
      </c>
      <c r="B219" s="221" t="s">
        <v>3636</v>
      </c>
      <c r="C219" s="221" t="s">
        <v>4405</v>
      </c>
      <c r="D219" s="221">
        <v>1</v>
      </c>
      <c r="E219" s="221" t="s">
        <v>4406</v>
      </c>
      <c r="F219" s="221">
        <v>23140707502</v>
      </c>
      <c r="G219" s="221">
        <v>105</v>
      </c>
      <c r="H219" s="221">
        <v>94</v>
      </c>
      <c r="I219" s="221">
        <v>0</v>
      </c>
      <c r="J219" s="221">
        <v>1</v>
      </c>
      <c r="K219" s="221">
        <v>1</v>
      </c>
      <c r="L219" s="221">
        <v>1</v>
      </c>
      <c r="M219" s="226">
        <v>1</v>
      </c>
      <c r="N219" s="227">
        <v>1.25</v>
      </c>
    </row>
    <row r="220" spans="1:14">
      <c r="A220" s="258" t="s">
        <v>3632</v>
      </c>
      <c r="B220" s="221" t="s">
        <v>3642</v>
      </c>
      <c r="C220" s="221" t="s">
        <v>3645</v>
      </c>
      <c r="D220" s="221">
        <v>1</v>
      </c>
      <c r="E220" s="221" t="s">
        <v>3646</v>
      </c>
      <c r="F220" s="221">
        <v>23140305001</v>
      </c>
      <c r="G220" s="221">
        <v>67</v>
      </c>
      <c r="H220" s="221">
        <v>60</v>
      </c>
      <c r="I220" s="221">
        <v>0</v>
      </c>
      <c r="J220" s="221">
        <v>0</v>
      </c>
      <c r="K220" s="221">
        <v>0</v>
      </c>
      <c r="L220" s="221">
        <v>1</v>
      </c>
      <c r="M220" s="226">
        <v>1</v>
      </c>
      <c r="N220" s="227">
        <v>1.25</v>
      </c>
    </row>
    <row r="221" spans="1:14">
      <c r="A221" s="258" t="s">
        <v>3632</v>
      </c>
      <c r="B221" s="221" t="s">
        <v>3642</v>
      </c>
      <c r="C221" s="221" t="s">
        <v>3650</v>
      </c>
      <c r="D221" s="221">
        <v>4</v>
      </c>
      <c r="E221" s="221" t="s">
        <v>3651</v>
      </c>
      <c r="F221" s="221">
        <v>23140306204</v>
      </c>
      <c r="G221" s="221">
        <v>81</v>
      </c>
      <c r="H221" s="221">
        <v>83</v>
      </c>
      <c r="I221" s="221">
        <v>0</v>
      </c>
      <c r="J221" s="221">
        <v>0</v>
      </c>
      <c r="K221" s="221">
        <v>0</v>
      </c>
      <c r="L221" s="221">
        <v>1</v>
      </c>
      <c r="M221" s="226">
        <v>1</v>
      </c>
      <c r="N221" s="227">
        <v>1.25</v>
      </c>
    </row>
    <row r="222" spans="1:14">
      <c r="A222" s="258" t="s">
        <v>3632</v>
      </c>
      <c r="B222" s="221" t="s">
        <v>3653</v>
      </c>
      <c r="C222" s="221" t="s">
        <v>3654</v>
      </c>
      <c r="D222" s="221">
        <v>4</v>
      </c>
      <c r="E222" s="221" t="s">
        <v>3655</v>
      </c>
      <c r="F222" s="221">
        <v>23140514405</v>
      </c>
      <c r="G222" s="221">
        <v>62</v>
      </c>
      <c r="H222" s="221">
        <v>62</v>
      </c>
      <c r="I222" s="221">
        <v>0</v>
      </c>
      <c r="J222" s="221">
        <v>0</v>
      </c>
      <c r="K222" s="221">
        <v>1</v>
      </c>
      <c r="L222" s="221">
        <v>1</v>
      </c>
      <c r="M222" s="226">
        <v>1</v>
      </c>
      <c r="N222" s="227">
        <v>1.25</v>
      </c>
    </row>
    <row r="223" spans="1:14">
      <c r="A223" s="258" t="s">
        <v>3632</v>
      </c>
      <c r="B223" s="221" t="s">
        <v>3653</v>
      </c>
      <c r="C223" s="221" t="s">
        <v>3658</v>
      </c>
      <c r="D223" s="221">
        <v>4</v>
      </c>
      <c r="E223" s="221" t="s">
        <v>3659</v>
      </c>
      <c r="F223" s="221">
        <v>23140510901</v>
      </c>
      <c r="G223" s="221">
        <v>82</v>
      </c>
      <c r="H223" s="221">
        <v>95</v>
      </c>
      <c r="I223" s="221">
        <v>0</v>
      </c>
      <c r="J223" s="221">
        <v>0</v>
      </c>
      <c r="K223" s="221">
        <v>1</v>
      </c>
      <c r="L223" s="221">
        <v>1</v>
      </c>
      <c r="M223" s="226">
        <v>1</v>
      </c>
      <c r="N223" s="227">
        <v>1.25</v>
      </c>
    </row>
    <row r="224" spans="1:14">
      <c r="A224" s="258" t="s">
        <v>3632</v>
      </c>
      <c r="B224" s="221" t="s">
        <v>3653</v>
      </c>
      <c r="C224" s="221" t="s">
        <v>4407</v>
      </c>
      <c r="D224" s="221">
        <v>4</v>
      </c>
      <c r="E224" s="221" t="s">
        <v>4408</v>
      </c>
      <c r="F224" s="221">
        <v>23140506108</v>
      </c>
      <c r="G224" s="221">
        <v>133</v>
      </c>
      <c r="H224" s="221">
        <v>115</v>
      </c>
      <c r="I224" s="221">
        <v>0</v>
      </c>
      <c r="J224" s="221">
        <v>1</v>
      </c>
      <c r="K224" s="221">
        <v>1</v>
      </c>
      <c r="L224" s="221">
        <v>1</v>
      </c>
      <c r="M224" s="226">
        <v>1</v>
      </c>
      <c r="N224" s="227">
        <v>1.25</v>
      </c>
    </row>
    <row r="225" spans="1:14">
      <c r="A225" s="258" t="s">
        <v>3632</v>
      </c>
      <c r="B225" s="221" t="s">
        <v>4409</v>
      </c>
      <c r="C225" s="221" t="s">
        <v>4410</v>
      </c>
      <c r="D225" s="221">
        <v>4</v>
      </c>
      <c r="E225" s="221" t="s">
        <v>4411</v>
      </c>
      <c r="F225" s="221">
        <v>23140417305</v>
      </c>
      <c r="G225" s="221">
        <v>53</v>
      </c>
      <c r="H225" s="221">
        <v>77</v>
      </c>
      <c r="I225" s="221">
        <v>0</v>
      </c>
      <c r="J225" s="221">
        <v>1</v>
      </c>
      <c r="K225" s="221">
        <v>1</v>
      </c>
      <c r="L225" s="221">
        <v>1</v>
      </c>
      <c r="M225" s="226">
        <v>1</v>
      </c>
      <c r="N225" s="227">
        <v>1.25</v>
      </c>
    </row>
    <row r="226" spans="1:14">
      <c r="A226" s="258" t="s">
        <v>3632</v>
      </c>
      <c r="B226" s="221" t="s">
        <v>4409</v>
      </c>
      <c r="C226" s="221" t="s">
        <v>4412</v>
      </c>
      <c r="D226" s="221">
        <v>1</v>
      </c>
      <c r="E226" s="221" t="s">
        <v>4413</v>
      </c>
      <c r="F226" s="221">
        <v>23140410302</v>
      </c>
      <c r="G226" s="221">
        <v>78</v>
      </c>
      <c r="H226" s="221">
        <v>83</v>
      </c>
      <c r="I226" s="221">
        <v>0</v>
      </c>
      <c r="J226" s="221">
        <v>1</v>
      </c>
      <c r="K226" s="221">
        <v>1</v>
      </c>
      <c r="L226" s="221">
        <v>1</v>
      </c>
      <c r="M226" s="226">
        <v>1</v>
      </c>
      <c r="N226" s="227">
        <v>1.25</v>
      </c>
    </row>
    <row r="227" spans="1:14">
      <c r="A227" s="258" t="s">
        <v>3632</v>
      </c>
      <c r="B227" s="221" t="s">
        <v>4409</v>
      </c>
      <c r="C227" s="221" t="s">
        <v>4414</v>
      </c>
      <c r="D227" s="221">
        <v>1</v>
      </c>
      <c r="E227" s="221" t="s">
        <v>4415</v>
      </c>
      <c r="F227" s="221">
        <v>23140418801</v>
      </c>
      <c r="G227" s="221">
        <v>79</v>
      </c>
      <c r="H227" s="221">
        <v>88</v>
      </c>
      <c r="I227" s="221">
        <v>0</v>
      </c>
      <c r="J227" s="221">
        <v>1</v>
      </c>
      <c r="K227" s="221">
        <v>1</v>
      </c>
      <c r="L227" s="221">
        <v>1</v>
      </c>
      <c r="M227" s="226">
        <v>1</v>
      </c>
      <c r="N227" s="227">
        <v>1.25</v>
      </c>
    </row>
    <row r="228" spans="1:14">
      <c r="A228" s="258" t="s">
        <v>3665</v>
      </c>
      <c r="B228" s="221" t="s">
        <v>3693</v>
      </c>
      <c r="C228" s="221" t="s">
        <v>3741</v>
      </c>
      <c r="D228" s="221">
        <v>1</v>
      </c>
      <c r="E228" s="221" t="s">
        <v>3742</v>
      </c>
      <c r="F228" s="221">
        <v>23130101810</v>
      </c>
      <c r="G228" s="221">
        <v>10</v>
      </c>
      <c r="H228" s="221">
        <v>10</v>
      </c>
      <c r="I228" s="221">
        <v>0</v>
      </c>
      <c r="J228" s="221">
        <v>0</v>
      </c>
      <c r="K228" s="221">
        <v>0</v>
      </c>
      <c r="L228" s="221">
        <v>1</v>
      </c>
      <c r="M228" s="226">
        <v>1</v>
      </c>
      <c r="N228" s="227">
        <v>1.27</v>
      </c>
    </row>
    <row r="229" spans="1:14">
      <c r="A229" s="258" t="s">
        <v>3665</v>
      </c>
      <c r="B229" s="221" t="s">
        <v>3693</v>
      </c>
      <c r="C229" s="221" t="s">
        <v>3707</v>
      </c>
      <c r="D229" s="221">
        <v>1</v>
      </c>
      <c r="E229" s="221" t="s">
        <v>3708</v>
      </c>
      <c r="F229" s="221">
        <v>23130104004</v>
      </c>
      <c r="G229" s="221">
        <v>8</v>
      </c>
      <c r="H229" s="221">
        <v>7</v>
      </c>
      <c r="I229" s="221">
        <v>0</v>
      </c>
      <c r="J229" s="221">
        <v>0</v>
      </c>
      <c r="K229" s="221">
        <v>0</v>
      </c>
      <c r="L229" s="221">
        <v>1</v>
      </c>
      <c r="M229" s="226">
        <v>1</v>
      </c>
      <c r="N229" s="227">
        <v>1.27</v>
      </c>
    </row>
    <row r="230" spans="1:14">
      <c r="A230" s="258" t="s">
        <v>3665</v>
      </c>
      <c r="B230" s="221" t="s">
        <v>3693</v>
      </c>
      <c r="C230" s="221" t="s">
        <v>3694</v>
      </c>
      <c r="D230" s="221">
        <v>1</v>
      </c>
      <c r="E230" s="221" t="s">
        <v>3695</v>
      </c>
      <c r="F230" s="221">
        <v>23130106901</v>
      </c>
      <c r="G230" s="221">
        <v>4</v>
      </c>
      <c r="H230" s="221">
        <v>6</v>
      </c>
      <c r="I230" s="221">
        <v>0</v>
      </c>
      <c r="J230" s="221">
        <v>0</v>
      </c>
      <c r="K230" s="221">
        <v>1</v>
      </c>
      <c r="L230" s="221">
        <v>1</v>
      </c>
      <c r="M230" s="226">
        <v>1</v>
      </c>
      <c r="N230" s="227">
        <v>1.27</v>
      </c>
    </row>
    <row r="231" spans="1:14">
      <c r="A231" s="258" t="s">
        <v>3665</v>
      </c>
      <c r="B231" s="221" t="s">
        <v>3693</v>
      </c>
      <c r="C231" s="221" t="s">
        <v>3709</v>
      </c>
      <c r="D231" s="221">
        <v>1</v>
      </c>
      <c r="E231" s="221" t="s">
        <v>3710</v>
      </c>
      <c r="F231" s="221">
        <v>23130115705</v>
      </c>
      <c r="G231" s="221">
        <v>9</v>
      </c>
      <c r="H231" s="221">
        <v>10</v>
      </c>
      <c r="I231" s="221">
        <v>0</v>
      </c>
      <c r="J231" s="221">
        <v>0</v>
      </c>
      <c r="K231" s="221">
        <v>0</v>
      </c>
      <c r="L231" s="221">
        <v>1</v>
      </c>
      <c r="M231" s="226">
        <v>1</v>
      </c>
      <c r="N231" s="227">
        <v>1.27</v>
      </c>
    </row>
    <row r="232" spans="1:14">
      <c r="A232" s="258" t="s">
        <v>3665</v>
      </c>
      <c r="B232" s="221" t="s">
        <v>3693</v>
      </c>
      <c r="C232" s="221" t="s">
        <v>3770</v>
      </c>
      <c r="D232" s="221">
        <v>1</v>
      </c>
      <c r="E232" s="221" t="s">
        <v>3771</v>
      </c>
      <c r="F232" s="221">
        <v>23130117404</v>
      </c>
      <c r="G232" s="221">
        <v>18</v>
      </c>
      <c r="H232" s="221">
        <v>18</v>
      </c>
      <c r="I232" s="221">
        <v>0</v>
      </c>
      <c r="J232" s="221">
        <v>0</v>
      </c>
      <c r="K232" s="221">
        <v>0</v>
      </c>
      <c r="L232" s="221">
        <v>1</v>
      </c>
      <c r="M232" s="226">
        <v>1</v>
      </c>
      <c r="N232" s="227">
        <v>1.27</v>
      </c>
    </row>
    <row r="233" spans="1:14">
      <c r="A233" s="258" t="s">
        <v>3665</v>
      </c>
      <c r="B233" s="221" t="s">
        <v>3693</v>
      </c>
      <c r="C233" s="221" t="s">
        <v>3743</v>
      </c>
      <c r="D233" s="221">
        <v>1</v>
      </c>
      <c r="E233" s="221" t="s">
        <v>3744</v>
      </c>
      <c r="F233" s="221">
        <v>23130119701</v>
      </c>
      <c r="G233" s="221">
        <v>12</v>
      </c>
      <c r="H233" s="221">
        <v>9</v>
      </c>
      <c r="I233" s="221">
        <v>0</v>
      </c>
      <c r="J233" s="221">
        <v>0</v>
      </c>
      <c r="K233" s="221">
        <v>0</v>
      </c>
      <c r="L233" s="221">
        <v>1</v>
      </c>
      <c r="M233" s="226">
        <v>1</v>
      </c>
      <c r="N233" s="227">
        <v>1.27</v>
      </c>
    </row>
    <row r="234" spans="1:14">
      <c r="A234" s="258" t="s">
        <v>3665</v>
      </c>
      <c r="B234" s="221" t="s">
        <v>3745</v>
      </c>
      <c r="C234" s="221" t="s">
        <v>3746</v>
      </c>
      <c r="D234" s="221">
        <v>1</v>
      </c>
      <c r="E234" s="221" t="s">
        <v>3747</v>
      </c>
      <c r="F234" s="221">
        <v>23130207105</v>
      </c>
      <c r="G234" s="221">
        <v>9</v>
      </c>
      <c r="H234" s="221">
        <v>11</v>
      </c>
      <c r="I234" s="221">
        <v>0</v>
      </c>
      <c r="J234" s="221">
        <v>0</v>
      </c>
      <c r="K234" s="221">
        <v>0</v>
      </c>
      <c r="L234" s="221">
        <v>1</v>
      </c>
      <c r="M234" s="226">
        <v>1</v>
      </c>
      <c r="N234" s="227">
        <v>1.27</v>
      </c>
    </row>
    <row r="235" spans="1:14">
      <c r="A235" s="258" t="s">
        <v>3665</v>
      </c>
      <c r="B235" s="221" t="s">
        <v>3745</v>
      </c>
      <c r="C235" s="221" t="s">
        <v>3841</v>
      </c>
      <c r="D235" s="221">
        <v>1</v>
      </c>
      <c r="E235" s="221" t="s">
        <v>3842</v>
      </c>
      <c r="F235" s="221">
        <v>23130216506</v>
      </c>
      <c r="G235" s="221">
        <v>15</v>
      </c>
      <c r="H235" s="221">
        <v>28</v>
      </c>
      <c r="I235" s="221">
        <v>0</v>
      </c>
      <c r="J235" s="221">
        <v>0</v>
      </c>
      <c r="K235" s="221">
        <v>0</v>
      </c>
      <c r="L235" s="221">
        <v>1</v>
      </c>
      <c r="M235" s="226">
        <v>1</v>
      </c>
      <c r="N235" s="227">
        <v>1.27</v>
      </c>
    </row>
    <row r="236" spans="1:14">
      <c r="A236" s="258" t="s">
        <v>3665</v>
      </c>
      <c r="B236" s="221" t="s">
        <v>3666</v>
      </c>
      <c r="C236" s="221" t="s">
        <v>4416</v>
      </c>
      <c r="D236" s="221">
        <v>4</v>
      </c>
      <c r="E236" s="221" t="s">
        <v>4417</v>
      </c>
      <c r="F236" s="221">
        <v>23130300112</v>
      </c>
      <c r="G236" s="221">
        <v>0</v>
      </c>
      <c r="H236" s="221">
        <v>136</v>
      </c>
      <c r="I236" s="221">
        <v>0</v>
      </c>
      <c r="J236" s="221">
        <v>1</v>
      </c>
      <c r="K236" s="221">
        <v>1</v>
      </c>
      <c r="L236" s="221">
        <v>1</v>
      </c>
      <c r="M236" s="226">
        <v>1</v>
      </c>
      <c r="N236" s="227">
        <v>1.27</v>
      </c>
    </row>
    <row r="237" spans="1:14">
      <c r="A237" s="258" t="s">
        <v>3665</v>
      </c>
      <c r="B237" s="221" t="s">
        <v>3666</v>
      </c>
      <c r="C237" s="221" t="s">
        <v>3790</v>
      </c>
      <c r="D237" s="221">
        <v>1</v>
      </c>
      <c r="E237" s="221" t="s">
        <v>3791</v>
      </c>
      <c r="F237" s="221">
        <v>23130303309</v>
      </c>
      <c r="G237" s="221">
        <v>16</v>
      </c>
      <c r="H237" s="221">
        <v>22</v>
      </c>
      <c r="I237" s="221">
        <v>0</v>
      </c>
      <c r="J237" s="221">
        <v>0</v>
      </c>
      <c r="K237" s="221">
        <v>0</v>
      </c>
      <c r="L237" s="221">
        <v>1</v>
      </c>
      <c r="M237" s="226">
        <v>1</v>
      </c>
      <c r="N237" s="227">
        <v>1.27</v>
      </c>
    </row>
    <row r="238" spans="1:14">
      <c r="A238" s="258" t="s">
        <v>3665</v>
      </c>
      <c r="B238" s="221" t="s">
        <v>3666</v>
      </c>
      <c r="C238" s="221" t="s">
        <v>3790</v>
      </c>
      <c r="D238" s="221">
        <v>1</v>
      </c>
      <c r="E238" s="221" t="s">
        <v>3792</v>
      </c>
      <c r="F238" s="221">
        <v>23130303310</v>
      </c>
      <c r="G238" s="221">
        <v>12</v>
      </c>
      <c r="H238" s="221">
        <v>24</v>
      </c>
      <c r="I238" s="221">
        <v>0</v>
      </c>
      <c r="J238" s="221">
        <v>0</v>
      </c>
      <c r="K238" s="221">
        <v>0</v>
      </c>
      <c r="L238" s="221">
        <v>1</v>
      </c>
      <c r="M238" s="226">
        <v>1</v>
      </c>
      <c r="N238" s="227">
        <v>1.27</v>
      </c>
    </row>
    <row r="239" spans="1:14">
      <c r="A239" s="258" t="s">
        <v>3665</v>
      </c>
      <c r="B239" s="221" t="s">
        <v>3666</v>
      </c>
      <c r="C239" s="221" t="s">
        <v>3667</v>
      </c>
      <c r="D239" s="221">
        <v>1</v>
      </c>
      <c r="E239" s="221" t="s">
        <v>3668</v>
      </c>
      <c r="F239" s="221">
        <v>23130306706</v>
      </c>
      <c r="G239" s="221">
        <v>3</v>
      </c>
      <c r="H239" s="221">
        <v>1</v>
      </c>
      <c r="I239" s="221">
        <v>0</v>
      </c>
      <c r="J239" s="221">
        <v>0</v>
      </c>
      <c r="K239" s="221">
        <v>0</v>
      </c>
      <c r="L239" s="221">
        <v>1</v>
      </c>
      <c r="M239" s="226">
        <v>1</v>
      </c>
      <c r="N239" s="227">
        <v>1.27</v>
      </c>
    </row>
    <row r="240" spans="1:14">
      <c r="A240" s="258" t="s">
        <v>3665</v>
      </c>
      <c r="B240" s="221" t="s">
        <v>3666</v>
      </c>
      <c r="C240" s="221" t="s">
        <v>3889</v>
      </c>
      <c r="D240" s="221">
        <v>1</v>
      </c>
      <c r="E240" s="221" t="s">
        <v>1803</v>
      </c>
      <c r="F240" s="221">
        <v>23130308905</v>
      </c>
      <c r="G240" s="221">
        <v>59</v>
      </c>
      <c r="H240" s="221">
        <v>64</v>
      </c>
      <c r="I240" s="221">
        <v>0</v>
      </c>
      <c r="J240" s="221">
        <v>0</v>
      </c>
      <c r="K240" s="221">
        <v>1</v>
      </c>
      <c r="L240" s="221">
        <v>1</v>
      </c>
      <c r="M240" s="226">
        <v>1</v>
      </c>
      <c r="N240" s="227">
        <v>1.27</v>
      </c>
    </row>
    <row r="241" spans="1:14">
      <c r="A241" s="258" t="s">
        <v>3665</v>
      </c>
      <c r="B241" s="221" t="s">
        <v>3666</v>
      </c>
      <c r="C241" s="221" t="s">
        <v>3843</v>
      </c>
      <c r="D241" s="221">
        <v>1</v>
      </c>
      <c r="E241" s="221" t="s">
        <v>3844</v>
      </c>
      <c r="F241" s="221">
        <v>23130310213</v>
      </c>
      <c r="G241" s="221">
        <v>23</v>
      </c>
      <c r="H241" s="221">
        <v>23</v>
      </c>
      <c r="I241" s="221">
        <v>0</v>
      </c>
      <c r="J241" s="221">
        <v>0</v>
      </c>
      <c r="K241" s="221">
        <v>0</v>
      </c>
      <c r="L241" s="221">
        <v>1</v>
      </c>
      <c r="M241" s="226">
        <v>1</v>
      </c>
      <c r="N241" s="227">
        <v>1.27</v>
      </c>
    </row>
    <row r="242" spans="1:14">
      <c r="A242" s="258" t="s">
        <v>3665</v>
      </c>
      <c r="B242" s="221" t="s">
        <v>3666</v>
      </c>
      <c r="C242" s="221" t="s">
        <v>3810</v>
      </c>
      <c r="D242" s="221">
        <v>1</v>
      </c>
      <c r="E242" s="221" t="s">
        <v>3811</v>
      </c>
      <c r="F242" s="221">
        <v>23130312403</v>
      </c>
      <c r="G242" s="221">
        <v>10</v>
      </c>
      <c r="H242" s="221">
        <v>25</v>
      </c>
      <c r="I242" s="221">
        <v>0</v>
      </c>
      <c r="J242" s="221">
        <v>0</v>
      </c>
      <c r="K242" s="221">
        <v>0</v>
      </c>
      <c r="L242" s="221">
        <v>1</v>
      </c>
      <c r="M242" s="226">
        <v>1</v>
      </c>
      <c r="N242" s="227">
        <v>1.27</v>
      </c>
    </row>
    <row r="243" spans="1:14">
      <c r="A243" s="258" t="s">
        <v>3665</v>
      </c>
      <c r="B243" s="221" t="s">
        <v>3666</v>
      </c>
      <c r="C243" s="221" t="s">
        <v>3784</v>
      </c>
      <c r="D243" s="221">
        <v>1</v>
      </c>
      <c r="E243" s="221" t="s">
        <v>3785</v>
      </c>
      <c r="F243" s="221">
        <v>23130313903</v>
      </c>
      <c r="G243" s="221">
        <v>12</v>
      </c>
      <c r="H243" s="221">
        <v>24</v>
      </c>
      <c r="I243" s="221">
        <v>0</v>
      </c>
      <c r="J243" s="221">
        <v>0</v>
      </c>
      <c r="K243" s="221">
        <v>0</v>
      </c>
      <c r="L243" s="221">
        <v>1</v>
      </c>
      <c r="M243" s="226">
        <v>1</v>
      </c>
      <c r="N243" s="227">
        <v>1.27</v>
      </c>
    </row>
    <row r="244" spans="1:14">
      <c r="A244" s="258" t="s">
        <v>3665</v>
      </c>
      <c r="B244" s="221" t="s">
        <v>3666</v>
      </c>
      <c r="C244" s="221" t="s">
        <v>3793</v>
      </c>
      <c r="D244" s="221">
        <v>1</v>
      </c>
      <c r="E244" s="221" t="s">
        <v>3794</v>
      </c>
      <c r="F244" s="221">
        <v>23130315910</v>
      </c>
      <c r="G244" s="221">
        <v>16</v>
      </c>
      <c r="H244" s="221">
        <v>19</v>
      </c>
      <c r="I244" s="221">
        <v>0</v>
      </c>
      <c r="J244" s="221">
        <v>0</v>
      </c>
      <c r="K244" s="221">
        <v>0</v>
      </c>
      <c r="L244" s="221">
        <v>1</v>
      </c>
      <c r="M244" s="226">
        <v>1</v>
      </c>
      <c r="N244" s="227">
        <v>1.27</v>
      </c>
    </row>
    <row r="245" spans="1:14">
      <c r="A245" s="258" t="s">
        <v>3665</v>
      </c>
      <c r="B245" s="221" t="s">
        <v>3666</v>
      </c>
      <c r="C245" s="221" t="s">
        <v>3748</v>
      </c>
      <c r="D245" s="221">
        <v>1</v>
      </c>
      <c r="E245" s="221" t="s">
        <v>3749</v>
      </c>
      <c r="F245" s="221">
        <v>23130317007</v>
      </c>
      <c r="G245" s="221">
        <v>10</v>
      </c>
      <c r="H245" s="221">
        <v>11</v>
      </c>
      <c r="I245" s="221">
        <v>0</v>
      </c>
      <c r="J245" s="221">
        <v>0</v>
      </c>
      <c r="K245" s="221">
        <v>0</v>
      </c>
      <c r="L245" s="221">
        <v>1</v>
      </c>
      <c r="M245" s="226">
        <v>1</v>
      </c>
      <c r="N245" s="227">
        <v>1.27</v>
      </c>
    </row>
    <row r="246" spans="1:14">
      <c r="A246" s="258" t="s">
        <v>3665</v>
      </c>
      <c r="B246" s="221" t="s">
        <v>3666</v>
      </c>
      <c r="C246" s="221" t="s">
        <v>3750</v>
      </c>
      <c r="D246" s="221">
        <v>1</v>
      </c>
      <c r="E246" s="221" t="s">
        <v>3751</v>
      </c>
      <c r="F246" s="221">
        <v>23130319205</v>
      </c>
      <c r="G246" s="221">
        <v>13</v>
      </c>
      <c r="H246" s="221">
        <v>13</v>
      </c>
      <c r="I246" s="221">
        <v>0</v>
      </c>
      <c r="J246" s="221">
        <v>0</v>
      </c>
      <c r="K246" s="221">
        <v>0</v>
      </c>
      <c r="L246" s="221">
        <v>1</v>
      </c>
      <c r="M246" s="226">
        <v>1</v>
      </c>
      <c r="N246" s="227">
        <v>1.27</v>
      </c>
    </row>
    <row r="247" spans="1:14">
      <c r="A247" s="258" t="s">
        <v>3665</v>
      </c>
      <c r="B247" s="221" t="s">
        <v>3666</v>
      </c>
      <c r="C247" s="221" t="s">
        <v>3772</v>
      </c>
      <c r="D247" s="221">
        <v>1</v>
      </c>
      <c r="E247" s="221" t="s">
        <v>3773</v>
      </c>
      <c r="F247" s="221">
        <v>23130320714</v>
      </c>
      <c r="G247" s="221">
        <v>15</v>
      </c>
      <c r="H247" s="221">
        <v>12</v>
      </c>
      <c r="I247" s="221">
        <v>0</v>
      </c>
      <c r="J247" s="221">
        <v>0</v>
      </c>
      <c r="K247" s="221">
        <v>0</v>
      </c>
      <c r="L247" s="221">
        <v>1</v>
      </c>
      <c r="M247" s="226">
        <v>1</v>
      </c>
      <c r="N247" s="227">
        <v>1.27</v>
      </c>
    </row>
    <row r="248" spans="1:14">
      <c r="A248" s="258" t="s">
        <v>3665</v>
      </c>
      <c r="B248" s="221" t="s">
        <v>3666</v>
      </c>
      <c r="C248" s="221" t="s">
        <v>3684</v>
      </c>
      <c r="D248" s="221">
        <v>1</v>
      </c>
      <c r="E248" s="221" t="s">
        <v>3685</v>
      </c>
      <c r="F248" s="221">
        <v>23130324909</v>
      </c>
      <c r="G248" s="221">
        <v>2</v>
      </c>
      <c r="H248" s="221">
        <v>5</v>
      </c>
      <c r="I248" s="221">
        <v>0</v>
      </c>
      <c r="J248" s="221">
        <v>0</v>
      </c>
      <c r="K248" s="221">
        <v>0</v>
      </c>
      <c r="L248" s="221">
        <v>1</v>
      </c>
      <c r="M248" s="226">
        <v>1</v>
      </c>
      <c r="N248" s="227">
        <v>1.27</v>
      </c>
    </row>
    <row r="249" spans="1:14">
      <c r="A249" s="258" t="s">
        <v>3665</v>
      </c>
      <c r="B249" s="221" t="s">
        <v>3666</v>
      </c>
      <c r="C249" s="221" t="s">
        <v>3684</v>
      </c>
      <c r="D249" s="221">
        <v>1</v>
      </c>
      <c r="E249" s="221" t="s">
        <v>3869</v>
      </c>
      <c r="F249" s="221">
        <v>23130324912</v>
      </c>
      <c r="G249" s="221">
        <v>32</v>
      </c>
      <c r="H249" s="221">
        <v>44</v>
      </c>
      <c r="I249" s="221">
        <v>0</v>
      </c>
      <c r="J249" s="221">
        <v>0</v>
      </c>
      <c r="K249" s="221">
        <v>0</v>
      </c>
      <c r="L249" s="221">
        <v>1</v>
      </c>
      <c r="M249" s="226">
        <v>1</v>
      </c>
      <c r="N249" s="227">
        <v>1.27</v>
      </c>
    </row>
    <row r="250" spans="1:14">
      <c r="A250" s="258" t="s">
        <v>3665</v>
      </c>
      <c r="B250" s="221" t="s">
        <v>3666</v>
      </c>
      <c r="C250" s="221" t="s">
        <v>3845</v>
      </c>
      <c r="D250" s="221">
        <v>1</v>
      </c>
      <c r="E250" s="221" t="s">
        <v>3846</v>
      </c>
      <c r="F250" s="221">
        <v>23130330601</v>
      </c>
      <c r="G250" s="221">
        <v>24</v>
      </c>
      <c r="H250" s="221">
        <v>18</v>
      </c>
      <c r="I250" s="221">
        <v>0</v>
      </c>
      <c r="J250" s="221">
        <v>0</v>
      </c>
      <c r="K250" s="221">
        <v>0</v>
      </c>
      <c r="L250" s="221">
        <v>1</v>
      </c>
      <c r="M250" s="226">
        <v>1</v>
      </c>
      <c r="N250" s="227">
        <v>1.27</v>
      </c>
    </row>
    <row r="251" spans="1:14">
      <c r="A251" s="258" t="s">
        <v>3665</v>
      </c>
      <c r="B251" s="221" t="s">
        <v>3666</v>
      </c>
      <c r="C251" s="221" t="s">
        <v>3836</v>
      </c>
      <c r="D251" s="221">
        <v>1</v>
      </c>
      <c r="E251" s="221" t="s">
        <v>3837</v>
      </c>
      <c r="F251" s="221">
        <v>23130336808</v>
      </c>
      <c r="G251" s="221">
        <v>14</v>
      </c>
      <c r="H251" s="221">
        <v>22</v>
      </c>
      <c r="I251" s="221">
        <v>0</v>
      </c>
      <c r="J251" s="221">
        <v>0</v>
      </c>
      <c r="K251" s="221">
        <v>0</v>
      </c>
      <c r="L251" s="221">
        <v>1</v>
      </c>
      <c r="M251" s="226">
        <v>1</v>
      </c>
      <c r="N251" s="227">
        <v>1.27</v>
      </c>
    </row>
    <row r="252" spans="1:14">
      <c r="A252" s="258" t="s">
        <v>3665</v>
      </c>
      <c r="B252" s="221" t="s">
        <v>3666</v>
      </c>
      <c r="C252" s="221" t="s">
        <v>3838</v>
      </c>
      <c r="D252" s="221">
        <v>1</v>
      </c>
      <c r="E252" s="221">
        <v>23130334400</v>
      </c>
      <c r="F252" s="221">
        <v>23130344001</v>
      </c>
      <c r="G252" s="221">
        <v>28</v>
      </c>
      <c r="H252" s="221">
        <v>14</v>
      </c>
      <c r="I252" s="221">
        <v>0</v>
      </c>
      <c r="J252" s="221">
        <v>0</v>
      </c>
      <c r="K252" s="221">
        <v>0</v>
      </c>
      <c r="L252" s="221">
        <v>1</v>
      </c>
      <c r="M252" s="226">
        <v>1</v>
      </c>
      <c r="N252" s="227">
        <v>1.27</v>
      </c>
    </row>
    <row r="253" spans="1:14">
      <c r="A253" s="258" t="s">
        <v>3665</v>
      </c>
      <c r="B253" s="221" t="s">
        <v>3666</v>
      </c>
      <c r="C253" s="221" t="s">
        <v>3739</v>
      </c>
      <c r="D253" s="221">
        <v>1</v>
      </c>
      <c r="E253" s="221" t="s">
        <v>3740</v>
      </c>
      <c r="F253" s="221">
        <v>23130344101</v>
      </c>
      <c r="G253" s="221">
        <v>9</v>
      </c>
      <c r="H253" s="221">
        <v>11</v>
      </c>
      <c r="I253" s="221">
        <v>0</v>
      </c>
      <c r="J253" s="221">
        <v>0</v>
      </c>
      <c r="K253" s="221">
        <v>0</v>
      </c>
      <c r="L253" s="221">
        <v>1</v>
      </c>
      <c r="M253" s="226">
        <v>1</v>
      </c>
      <c r="N253" s="227">
        <v>1.27</v>
      </c>
    </row>
    <row r="254" spans="1:14">
      <c r="A254" s="258" t="s">
        <v>3665</v>
      </c>
      <c r="B254" s="221" t="s">
        <v>3666</v>
      </c>
      <c r="C254" s="221" t="s">
        <v>3731</v>
      </c>
      <c r="D254" s="221">
        <v>1</v>
      </c>
      <c r="E254" s="221" t="s">
        <v>3732</v>
      </c>
      <c r="F254" s="221">
        <v>23130344201</v>
      </c>
      <c r="G254" s="221">
        <v>10</v>
      </c>
      <c r="H254" s="221">
        <v>7</v>
      </c>
      <c r="I254" s="221">
        <v>0</v>
      </c>
      <c r="J254" s="221">
        <v>0</v>
      </c>
      <c r="K254" s="221">
        <v>0</v>
      </c>
      <c r="L254" s="221">
        <v>1</v>
      </c>
      <c r="M254" s="226">
        <v>1</v>
      </c>
      <c r="N254" s="227">
        <v>1.27</v>
      </c>
    </row>
    <row r="255" spans="1:14">
      <c r="A255" s="258" t="s">
        <v>3665</v>
      </c>
      <c r="B255" s="221" t="s">
        <v>3666</v>
      </c>
      <c r="C255" s="221" t="s">
        <v>3832</v>
      </c>
      <c r="D255" s="221">
        <v>1</v>
      </c>
      <c r="E255" s="221" t="s">
        <v>3833</v>
      </c>
      <c r="F255" s="221">
        <v>23130344301</v>
      </c>
      <c r="G255" s="221">
        <v>19</v>
      </c>
      <c r="H255" s="221">
        <v>20</v>
      </c>
      <c r="I255" s="221">
        <v>0</v>
      </c>
      <c r="J255" s="221">
        <v>0</v>
      </c>
      <c r="K255" s="221">
        <v>0</v>
      </c>
      <c r="L255" s="221">
        <v>1</v>
      </c>
      <c r="M255" s="226">
        <v>1</v>
      </c>
      <c r="N255" s="227">
        <v>1.27</v>
      </c>
    </row>
    <row r="256" spans="1:14">
      <c r="A256" s="258" t="s">
        <v>3665</v>
      </c>
      <c r="B256" s="221" t="s">
        <v>3666</v>
      </c>
      <c r="C256" s="221" t="s">
        <v>3826</v>
      </c>
      <c r="D256" s="221">
        <v>1</v>
      </c>
      <c r="E256" s="221" t="s">
        <v>3827</v>
      </c>
      <c r="F256" s="221">
        <v>23130344401</v>
      </c>
      <c r="G256" s="221">
        <v>18</v>
      </c>
      <c r="H256" s="221">
        <v>17</v>
      </c>
      <c r="I256" s="221">
        <v>0</v>
      </c>
      <c r="J256" s="221">
        <v>0</v>
      </c>
      <c r="K256" s="221">
        <v>0</v>
      </c>
      <c r="L256" s="221">
        <v>1</v>
      </c>
      <c r="M256" s="226">
        <v>1</v>
      </c>
      <c r="N256" s="227">
        <v>1.27</v>
      </c>
    </row>
    <row r="257" spans="1:14">
      <c r="A257" s="258" t="s">
        <v>3665</v>
      </c>
      <c r="B257" s="221" t="s">
        <v>3666</v>
      </c>
      <c r="C257" s="221" t="s">
        <v>3826</v>
      </c>
      <c r="D257" s="221">
        <v>1</v>
      </c>
      <c r="E257" s="221" t="s">
        <v>3884</v>
      </c>
      <c r="F257" s="221">
        <v>23130344402</v>
      </c>
      <c r="G257" s="221">
        <v>50</v>
      </c>
      <c r="H257" s="221">
        <v>33</v>
      </c>
      <c r="I257" s="221">
        <v>0</v>
      </c>
      <c r="J257" s="221">
        <v>0</v>
      </c>
      <c r="K257" s="221">
        <v>0</v>
      </c>
      <c r="L257" s="221">
        <v>1</v>
      </c>
      <c r="M257" s="226">
        <v>1</v>
      </c>
      <c r="N257" s="227">
        <v>1.27</v>
      </c>
    </row>
    <row r="258" spans="1:14">
      <c r="A258" s="258" t="s">
        <v>3665</v>
      </c>
      <c r="B258" s="221" t="s">
        <v>3666</v>
      </c>
      <c r="C258" s="221" t="s">
        <v>3795</v>
      </c>
      <c r="D258" s="221">
        <v>1</v>
      </c>
      <c r="E258" s="221" t="s">
        <v>3796</v>
      </c>
      <c r="F258" s="221">
        <v>23130344501</v>
      </c>
      <c r="G258" s="221">
        <v>19</v>
      </c>
      <c r="H258" s="221">
        <v>18</v>
      </c>
      <c r="I258" s="221">
        <v>0</v>
      </c>
      <c r="J258" s="221">
        <v>0</v>
      </c>
      <c r="K258" s="221">
        <v>0</v>
      </c>
      <c r="L258" s="221">
        <v>1</v>
      </c>
      <c r="M258" s="226">
        <v>1</v>
      </c>
      <c r="N258" s="227">
        <v>1.27</v>
      </c>
    </row>
    <row r="259" spans="1:14">
      <c r="A259" s="258" t="s">
        <v>3665</v>
      </c>
      <c r="B259" s="221" t="s">
        <v>3666</v>
      </c>
      <c r="C259" s="221" t="s">
        <v>3847</v>
      </c>
      <c r="D259" s="221">
        <v>1</v>
      </c>
      <c r="E259" s="221" t="s">
        <v>3848</v>
      </c>
      <c r="F259" s="221">
        <v>23130344601</v>
      </c>
      <c r="G259" s="221">
        <v>20</v>
      </c>
      <c r="H259" s="221">
        <v>15</v>
      </c>
      <c r="I259" s="221">
        <v>0</v>
      </c>
      <c r="J259" s="221">
        <v>0</v>
      </c>
      <c r="K259" s="221">
        <v>0</v>
      </c>
      <c r="L259" s="221">
        <v>1</v>
      </c>
      <c r="M259" s="226">
        <v>1</v>
      </c>
      <c r="N259" s="227">
        <v>1.27</v>
      </c>
    </row>
    <row r="260" spans="1:14">
      <c r="A260" s="258" t="s">
        <v>3665</v>
      </c>
      <c r="B260" s="221" t="s">
        <v>3666</v>
      </c>
      <c r="C260" s="221" t="s">
        <v>3870</v>
      </c>
      <c r="D260" s="221">
        <v>1</v>
      </c>
      <c r="E260" s="221" t="s">
        <v>3871</v>
      </c>
      <c r="F260" s="221">
        <v>23130344701</v>
      </c>
      <c r="G260" s="221">
        <v>30</v>
      </c>
      <c r="H260" s="221">
        <v>40</v>
      </c>
      <c r="I260" s="221">
        <v>0</v>
      </c>
      <c r="J260" s="221">
        <v>0</v>
      </c>
      <c r="K260" s="221">
        <v>0</v>
      </c>
      <c r="L260" s="221">
        <v>1</v>
      </c>
      <c r="M260" s="226">
        <v>1</v>
      </c>
      <c r="N260" s="227">
        <v>1.27</v>
      </c>
    </row>
    <row r="261" spans="1:14">
      <c r="A261" s="258" t="s">
        <v>3665</v>
      </c>
      <c r="B261" s="221" t="s">
        <v>3666</v>
      </c>
      <c r="C261" s="221" t="s">
        <v>3861</v>
      </c>
      <c r="D261" s="221">
        <v>1</v>
      </c>
      <c r="E261" s="221" t="s">
        <v>3862</v>
      </c>
      <c r="F261" s="221">
        <v>23130344801</v>
      </c>
      <c r="G261" s="221">
        <v>32</v>
      </c>
      <c r="H261" s="221">
        <v>33</v>
      </c>
      <c r="I261" s="221">
        <v>0</v>
      </c>
      <c r="J261" s="221">
        <v>0</v>
      </c>
      <c r="K261" s="221">
        <v>0</v>
      </c>
      <c r="L261" s="221">
        <v>1</v>
      </c>
      <c r="M261" s="226">
        <v>1</v>
      </c>
      <c r="N261" s="227">
        <v>1.27</v>
      </c>
    </row>
    <row r="262" spans="1:14">
      <c r="A262" s="258" t="s">
        <v>3665</v>
      </c>
      <c r="B262" s="221" t="s">
        <v>3666</v>
      </c>
      <c r="C262" s="221" t="s">
        <v>3865</v>
      </c>
      <c r="D262" s="221">
        <v>1</v>
      </c>
      <c r="E262" s="221" t="s">
        <v>3866</v>
      </c>
      <c r="F262" s="221">
        <v>23130344901</v>
      </c>
      <c r="G262" s="221">
        <v>30</v>
      </c>
      <c r="H262" s="221">
        <v>28</v>
      </c>
      <c r="I262" s="221">
        <v>0</v>
      </c>
      <c r="J262" s="221">
        <v>0</v>
      </c>
      <c r="K262" s="221">
        <v>0</v>
      </c>
      <c r="L262" s="221">
        <v>1</v>
      </c>
      <c r="M262" s="226">
        <v>1</v>
      </c>
      <c r="N262" s="227">
        <v>1.27</v>
      </c>
    </row>
    <row r="263" spans="1:14">
      <c r="A263" s="258" t="s">
        <v>3665</v>
      </c>
      <c r="B263" s="221" t="s">
        <v>3666</v>
      </c>
      <c r="C263" s="221" t="s">
        <v>3812</v>
      </c>
      <c r="D263" s="221">
        <v>1</v>
      </c>
      <c r="E263" s="221" t="s">
        <v>3813</v>
      </c>
      <c r="F263" s="221">
        <v>23130345001</v>
      </c>
      <c r="G263" s="221">
        <v>25</v>
      </c>
      <c r="H263" s="221">
        <v>19</v>
      </c>
      <c r="I263" s="221">
        <v>0</v>
      </c>
      <c r="J263" s="221">
        <v>0</v>
      </c>
      <c r="K263" s="221">
        <v>0</v>
      </c>
      <c r="L263" s="221">
        <v>1</v>
      </c>
      <c r="M263" s="226">
        <v>1</v>
      </c>
      <c r="N263" s="227">
        <v>1.27</v>
      </c>
    </row>
    <row r="264" spans="1:14">
      <c r="A264" s="258" t="s">
        <v>3665</v>
      </c>
      <c r="B264" s="221" t="s">
        <v>3669</v>
      </c>
      <c r="C264" s="221" t="s">
        <v>3670</v>
      </c>
      <c r="D264" s="221">
        <v>1</v>
      </c>
      <c r="E264" s="221" t="s">
        <v>3671</v>
      </c>
      <c r="F264" s="221">
        <v>23130400206</v>
      </c>
      <c r="G264" s="221">
        <v>1</v>
      </c>
      <c r="H264" s="221">
        <v>3</v>
      </c>
      <c r="I264" s="221">
        <v>0</v>
      </c>
      <c r="J264" s="221">
        <v>0</v>
      </c>
      <c r="K264" s="221">
        <v>0</v>
      </c>
      <c r="L264" s="221">
        <v>1</v>
      </c>
      <c r="M264" s="226">
        <v>1</v>
      </c>
      <c r="N264" s="227">
        <v>1.27</v>
      </c>
    </row>
    <row r="265" spans="1:14">
      <c r="A265" s="258" t="s">
        <v>3665</v>
      </c>
      <c r="B265" s="221" t="s">
        <v>3669</v>
      </c>
      <c r="C265" s="221" t="s">
        <v>3670</v>
      </c>
      <c r="D265" s="221">
        <v>1</v>
      </c>
      <c r="E265" s="221" t="s">
        <v>3681</v>
      </c>
      <c r="F265" s="221">
        <v>23130400210</v>
      </c>
      <c r="G265" s="221">
        <v>5</v>
      </c>
      <c r="H265" s="221">
        <v>1</v>
      </c>
      <c r="I265" s="221">
        <v>0</v>
      </c>
      <c r="J265" s="221">
        <v>0</v>
      </c>
      <c r="K265" s="221">
        <v>0</v>
      </c>
      <c r="L265" s="221">
        <v>1</v>
      </c>
      <c r="M265" s="226">
        <v>1</v>
      </c>
      <c r="N265" s="227">
        <v>1.27</v>
      </c>
    </row>
    <row r="266" spans="1:14">
      <c r="A266" s="258" t="s">
        <v>3665</v>
      </c>
      <c r="B266" s="221" t="s">
        <v>3669</v>
      </c>
      <c r="C266" s="221" t="s">
        <v>3686</v>
      </c>
      <c r="D266" s="221">
        <v>1</v>
      </c>
      <c r="E266" s="221" t="s">
        <v>3687</v>
      </c>
      <c r="F266" s="221">
        <v>23130404005</v>
      </c>
      <c r="G266" s="221">
        <v>3</v>
      </c>
      <c r="H266" s="221">
        <v>5</v>
      </c>
      <c r="I266" s="221">
        <v>0</v>
      </c>
      <c r="J266" s="221">
        <v>0</v>
      </c>
      <c r="K266" s="221">
        <v>0</v>
      </c>
      <c r="L266" s="221">
        <v>1</v>
      </c>
      <c r="M266" s="226">
        <v>1</v>
      </c>
      <c r="N266" s="227">
        <v>1.27</v>
      </c>
    </row>
    <row r="267" spans="1:14">
      <c r="A267" s="258" t="s">
        <v>3665</v>
      </c>
      <c r="B267" s="221" t="s">
        <v>3669</v>
      </c>
      <c r="C267" s="221" t="s">
        <v>3428</v>
      </c>
      <c r="D267" s="221">
        <v>1</v>
      </c>
      <c r="E267" s="221">
        <v>2313</v>
      </c>
      <c r="F267" s="221">
        <v>23130412703</v>
      </c>
      <c r="G267" s="221">
        <v>15</v>
      </c>
      <c r="H267" s="221">
        <v>22</v>
      </c>
      <c r="I267" s="221">
        <v>0</v>
      </c>
      <c r="J267" s="221">
        <v>0</v>
      </c>
      <c r="K267" s="221">
        <v>0</v>
      </c>
      <c r="L267" s="221">
        <v>1</v>
      </c>
      <c r="M267" s="226">
        <v>1</v>
      </c>
      <c r="N267" s="227">
        <v>1.27</v>
      </c>
    </row>
    <row r="268" spans="1:14">
      <c r="A268" s="258" t="s">
        <v>3665</v>
      </c>
      <c r="B268" s="221" t="s">
        <v>3669</v>
      </c>
      <c r="C268" s="221" t="s">
        <v>3672</v>
      </c>
      <c r="D268" s="221">
        <v>1</v>
      </c>
      <c r="E268" s="221" t="s">
        <v>3673</v>
      </c>
      <c r="F268" s="221">
        <v>23130415503</v>
      </c>
      <c r="G268" s="221">
        <v>4</v>
      </c>
      <c r="H268" s="221">
        <v>2</v>
      </c>
      <c r="I268" s="221">
        <v>0</v>
      </c>
      <c r="J268" s="221">
        <v>0</v>
      </c>
      <c r="K268" s="221">
        <v>0</v>
      </c>
      <c r="L268" s="221">
        <v>1</v>
      </c>
      <c r="M268" s="226">
        <v>1</v>
      </c>
      <c r="N268" s="227">
        <v>1.27</v>
      </c>
    </row>
    <row r="269" spans="1:14">
      <c r="A269" s="258" t="s">
        <v>3665</v>
      </c>
      <c r="B269" s="221" t="s">
        <v>3669</v>
      </c>
      <c r="C269" s="221" t="s">
        <v>3677</v>
      </c>
      <c r="D269" s="221">
        <v>1</v>
      </c>
      <c r="E269" s="221" t="s">
        <v>3678</v>
      </c>
      <c r="F269" s="221">
        <v>23130417401</v>
      </c>
      <c r="G269" s="221">
        <v>3</v>
      </c>
      <c r="H269" s="221">
        <v>5</v>
      </c>
      <c r="I269" s="221">
        <v>0</v>
      </c>
      <c r="J269" s="221">
        <v>0</v>
      </c>
      <c r="K269" s="221">
        <v>0</v>
      </c>
      <c r="L269" s="221">
        <v>1</v>
      </c>
      <c r="M269" s="226">
        <v>1</v>
      </c>
      <c r="N269" s="227">
        <v>1.27</v>
      </c>
    </row>
    <row r="270" spans="1:14">
      <c r="A270" s="258" t="s">
        <v>3665</v>
      </c>
      <c r="B270" s="221" t="s">
        <v>3669</v>
      </c>
      <c r="C270" s="221" t="s">
        <v>3679</v>
      </c>
      <c r="D270" s="221">
        <v>1</v>
      </c>
      <c r="E270" s="221" t="s">
        <v>3680</v>
      </c>
      <c r="F270" s="221">
        <v>23130426103</v>
      </c>
      <c r="G270" s="221">
        <v>3</v>
      </c>
      <c r="H270" s="221">
        <v>4</v>
      </c>
      <c r="I270" s="221">
        <v>0</v>
      </c>
      <c r="J270" s="221">
        <v>0</v>
      </c>
      <c r="K270" s="221">
        <v>0</v>
      </c>
      <c r="L270" s="221">
        <v>1</v>
      </c>
      <c r="M270" s="226">
        <v>1</v>
      </c>
      <c r="N270" s="227">
        <v>1.27</v>
      </c>
    </row>
    <row r="271" spans="1:14">
      <c r="A271" s="258" t="s">
        <v>3665</v>
      </c>
      <c r="B271" s="221" t="s">
        <v>3669</v>
      </c>
      <c r="C271" s="221" t="s">
        <v>3774</v>
      </c>
      <c r="D271" s="221">
        <v>1</v>
      </c>
      <c r="E271" s="221" t="s">
        <v>3775</v>
      </c>
      <c r="F271" s="221">
        <v>23130427001</v>
      </c>
      <c r="G271" s="221">
        <v>12</v>
      </c>
      <c r="H271" s="221">
        <v>19</v>
      </c>
      <c r="I271" s="221">
        <v>0</v>
      </c>
      <c r="J271" s="221">
        <v>0</v>
      </c>
      <c r="K271" s="221">
        <v>0</v>
      </c>
      <c r="L271" s="221">
        <v>1</v>
      </c>
      <c r="M271" s="226">
        <v>1</v>
      </c>
      <c r="N271" s="227">
        <v>1.27</v>
      </c>
    </row>
    <row r="272" spans="1:14">
      <c r="A272" s="258" t="s">
        <v>3665</v>
      </c>
      <c r="B272" s="221" t="s">
        <v>3669</v>
      </c>
      <c r="C272" s="221" t="s">
        <v>3725</v>
      </c>
      <c r="D272" s="221">
        <v>1</v>
      </c>
      <c r="E272" s="221" t="s">
        <v>3726</v>
      </c>
      <c r="F272" s="221">
        <v>23130428401</v>
      </c>
      <c r="G272" s="221">
        <v>10</v>
      </c>
      <c r="H272" s="221">
        <v>12</v>
      </c>
      <c r="I272" s="221">
        <v>0</v>
      </c>
      <c r="J272" s="221">
        <v>0</v>
      </c>
      <c r="K272" s="221">
        <v>0</v>
      </c>
      <c r="L272" s="221">
        <v>1</v>
      </c>
      <c r="M272" s="226">
        <v>1</v>
      </c>
      <c r="N272" s="227">
        <v>1.27</v>
      </c>
    </row>
    <row r="273" spans="1:14">
      <c r="A273" s="258" t="s">
        <v>3665</v>
      </c>
      <c r="B273" s="221" t="s">
        <v>3669</v>
      </c>
      <c r="C273" s="221" t="s">
        <v>3711</v>
      </c>
      <c r="D273" s="221">
        <v>1</v>
      </c>
      <c r="E273" s="221" t="s">
        <v>3712</v>
      </c>
      <c r="F273" s="221">
        <v>23130430703</v>
      </c>
      <c r="G273" s="221">
        <v>8</v>
      </c>
      <c r="H273" s="221">
        <v>7</v>
      </c>
      <c r="I273" s="221">
        <v>0</v>
      </c>
      <c r="J273" s="221">
        <v>0</v>
      </c>
      <c r="K273" s="221">
        <v>0</v>
      </c>
      <c r="L273" s="221">
        <v>1</v>
      </c>
      <c r="M273" s="226">
        <v>1</v>
      </c>
      <c r="N273" s="227">
        <v>1.27</v>
      </c>
    </row>
    <row r="274" spans="1:14">
      <c r="A274" s="258" t="s">
        <v>3665</v>
      </c>
      <c r="B274" s="221" t="s">
        <v>3669</v>
      </c>
      <c r="C274" s="221" t="s">
        <v>3834</v>
      </c>
      <c r="D274" s="221">
        <v>1</v>
      </c>
      <c r="E274" s="221" t="s">
        <v>3835</v>
      </c>
      <c r="F274" s="221">
        <v>23130432101</v>
      </c>
      <c r="G274" s="221">
        <v>21</v>
      </c>
      <c r="H274" s="221">
        <v>19</v>
      </c>
      <c r="I274" s="221">
        <v>0</v>
      </c>
      <c r="J274" s="221">
        <v>0</v>
      </c>
      <c r="K274" s="221">
        <v>0</v>
      </c>
      <c r="L274" s="221">
        <v>1</v>
      </c>
      <c r="M274" s="226">
        <v>1</v>
      </c>
      <c r="N274" s="227">
        <v>1.27</v>
      </c>
    </row>
    <row r="275" spans="1:14">
      <c r="A275" s="258" t="s">
        <v>3665</v>
      </c>
      <c r="B275" s="221" t="s">
        <v>3674</v>
      </c>
      <c r="C275" s="221" t="s">
        <v>3814</v>
      </c>
      <c r="D275" s="221">
        <v>1</v>
      </c>
      <c r="E275" s="221" t="s">
        <v>3815</v>
      </c>
      <c r="F275" s="221">
        <v>23130500203</v>
      </c>
      <c r="G275" s="221">
        <v>20</v>
      </c>
      <c r="H275" s="221">
        <v>16</v>
      </c>
      <c r="I275" s="221">
        <v>0</v>
      </c>
      <c r="J275" s="221">
        <v>0</v>
      </c>
      <c r="K275" s="221">
        <v>0</v>
      </c>
      <c r="L275" s="221">
        <v>1</v>
      </c>
      <c r="M275" s="226">
        <v>1</v>
      </c>
      <c r="N275" s="227">
        <v>1.27</v>
      </c>
    </row>
    <row r="276" spans="1:14">
      <c r="A276" s="258" t="s">
        <v>3665</v>
      </c>
      <c r="B276" s="221" t="s">
        <v>3674</v>
      </c>
      <c r="C276" s="221" t="s">
        <v>3882</v>
      </c>
      <c r="D276" s="221">
        <v>4</v>
      </c>
      <c r="E276" s="221" t="s">
        <v>3883</v>
      </c>
      <c r="F276" s="221">
        <v>23130501703</v>
      </c>
      <c r="G276" s="221">
        <v>41</v>
      </c>
      <c r="H276" s="221">
        <v>49</v>
      </c>
      <c r="I276" s="221">
        <v>0</v>
      </c>
      <c r="J276" s="221">
        <v>0</v>
      </c>
      <c r="K276" s="221">
        <v>0</v>
      </c>
      <c r="L276" s="221">
        <v>1</v>
      </c>
      <c r="M276" s="226">
        <v>1</v>
      </c>
      <c r="N276" s="227">
        <v>1.27</v>
      </c>
    </row>
    <row r="277" spans="1:14">
      <c r="A277" s="258" t="s">
        <v>3665</v>
      </c>
      <c r="B277" s="221" t="s">
        <v>3674</v>
      </c>
      <c r="C277" s="221" t="s">
        <v>3682</v>
      </c>
      <c r="D277" s="221">
        <v>1</v>
      </c>
      <c r="E277" s="221" t="s">
        <v>3683</v>
      </c>
      <c r="F277" s="221">
        <v>23130503302</v>
      </c>
      <c r="G277" s="221">
        <v>6</v>
      </c>
      <c r="H277" s="221">
        <v>2</v>
      </c>
      <c r="I277" s="221">
        <v>0</v>
      </c>
      <c r="J277" s="221">
        <v>0</v>
      </c>
      <c r="K277" s="221">
        <v>0</v>
      </c>
      <c r="L277" s="221">
        <v>1</v>
      </c>
      <c r="M277" s="226">
        <v>1</v>
      </c>
      <c r="N277" s="227">
        <v>1.27</v>
      </c>
    </row>
    <row r="278" spans="1:14">
      <c r="A278" s="258" t="s">
        <v>3665</v>
      </c>
      <c r="B278" s="221" t="s">
        <v>3674</v>
      </c>
      <c r="C278" s="221" t="s">
        <v>3713</v>
      </c>
      <c r="D278" s="221">
        <v>1</v>
      </c>
      <c r="E278" s="221" t="s">
        <v>3714</v>
      </c>
      <c r="F278" s="221">
        <v>23130504418</v>
      </c>
      <c r="G278" s="221">
        <v>11</v>
      </c>
      <c r="H278" s="221">
        <v>6</v>
      </c>
      <c r="I278" s="221">
        <v>0</v>
      </c>
      <c r="J278" s="221">
        <v>0</v>
      </c>
      <c r="K278" s="221">
        <v>0</v>
      </c>
      <c r="L278" s="221">
        <v>1</v>
      </c>
      <c r="M278" s="226">
        <v>1</v>
      </c>
      <c r="N278" s="227">
        <v>1.27</v>
      </c>
    </row>
    <row r="279" spans="1:14">
      <c r="A279" s="258" t="s">
        <v>3665</v>
      </c>
      <c r="B279" s="221" t="s">
        <v>3674</v>
      </c>
      <c r="C279" s="221" t="s">
        <v>3752</v>
      </c>
      <c r="D279" s="221">
        <v>1</v>
      </c>
      <c r="E279" s="221" t="s">
        <v>3753</v>
      </c>
      <c r="F279" s="221">
        <v>23130506903</v>
      </c>
      <c r="G279" s="221">
        <v>14</v>
      </c>
      <c r="H279" s="221">
        <v>10</v>
      </c>
      <c r="I279" s="221">
        <v>0</v>
      </c>
      <c r="J279" s="221">
        <v>0</v>
      </c>
      <c r="K279" s="221">
        <v>0</v>
      </c>
      <c r="L279" s="221">
        <v>1</v>
      </c>
      <c r="M279" s="226">
        <v>1</v>
      </c>
      <c r="N279" s="227">
        <v>1.27</v>
      </c>
    </row>
    <row r="280" spans="1:14">
      <c r="A280" s="258" t="s">
        <v>3665</v>
      </c>
      <c r="B280" s="221" t="s">
        <v>3674</v>
      </c>
      <c r="C280" s="221" t="s">
        <v>3874</v>
      </c>
      <c r="D280" s="221">
        <v>4</v>
      </c>
      <c r="E280" s="221" t="s">
        <v>3875</v>
      </c>
      <c r="F280" s="221">
        <v>23130507005</v>
      </c>
      <c r="G280" s="221">
        <v>40</v>
      </c>
      <c r="H280" s="221">
        <v>44</v>
      </c>
      <c r="I280" s="221">
        <v>0</v>
      </c>
      <c r="J280" s="221">
        <v>0</v>
      </c>
      <c r="K280" s="221">
        <v>0</v>
      </c>
      <c r="L280" s="221">
        <v>1</v>
      </c>
      <c r="M280" s="226">
        <v>1</v>
      </c>
      <c r="N280" s="227">
        <v>1.27</v>
      </c>
    </row>
    <row r="281" spans="1:14">
      <c r="A281" s="258" t="s">
        <v>3665</v>
      </c>
      <c r="B281" s="221" t="s">
        <v>3674</v>
      </c>
      <c r="C281" s="221" t="s">
        <v>3674</v>
      </c>
      <c r="D281" s="221">
        <v>1</v>
      </c>
      <c r="E281" s="221" t="s">
        <v>3797</v>
      </c>
      <c r="F281" s="221">
        <v>23130507835</v>
      </c>
      <c r="G281" s="221">
        <v>27</v>
      </c>
      <c r="H281" s="221">
        <v>10</v>
      </c>
      <c r="I281" s="221">
        <v>0</v>
      </c>
      <c r="J281" s="221">
        <v>0</v>
      </c>
      <c r="K281" s="221">
        <v>0</v>
      </c>
      <c r="L281" s="221">
        <v>1</v>
      </c>
      <c r="M281" s="226">
        <v>1</v>
      </c>
      <c r="N281" s="227">
        <v>1.27</v>
      </c>
    </row>
    <row r="282" spans="1:14">
      <c r="A282" s="258" t="s">
        <v>3665</v>
      </c>
      <c r="B282" s="221" t="s">
        <v>3674</v>
      </c>
      <c r="C282" s="221" t="s">
        <v>3733</v>
      </c>
      <c r="D282" s="221">
        <v>1</v>
      </c>
      <c r="E282" s="221" t="s">
        <v>3734</v>
      </c>
      <c r="F282" s="221">
        <v>23130509406</v>
      </c>
      <c r="G282" s="221">
        <v>9</v>
      </c>
      <c r="H282" s="221">
        <v>13</v>
      </c>
      <c r="I282" s="221">
        <v>0</v>
      </c>
      <c r="J282" s="221">
        <v>0</v>
      </c>
      <c r="K282" s="221">
        <v>0</v>
      </c>
      <c r="L282" s="221">
        <v>1</v>
      </c>
      <c r="M282" s="226">
        <v>1</v>
      </c>
      <c r="N282" s="227">
        <v>1.27</v>
      </c>
    </row>
    <row r="283" spans="1:14">
      <c r="A283" s="258" t="s">
        <v>3665</v>
      </c>
      <c r="B283" s="221" t="s">
        <v>3674</v>
      </c>
      <c r="C283" s="221" t="s">
        <v>3727</v>
      </c>
      <c r="D283" s="221">
        <v>1</v>
      </c>
      <c r="E283" s="221" t="s">
        <v>3728</v>
      </c>
      <c r="F283" s="221">
        <v>23130509503</v>
      </c>
      <c r="G283" s="221">
        <v>5</v>
      </c>
      <c r="H283" s="221">
        <v>12</v>
      </c>
      <c r="I283" s="221">
        <v>0</v>
      </c>
      <c r="J283" s="221">
        <v>0</v>
      </c>
      <c r="K283" s="221">
        <v>0</v>
      </c>
      <c r="L283" s="221">
        <v>1</v>
      </c>
      <c r="M283" s="226">
        <v>1</v>
      </c>
      <c r="N283" s="227">
        <v>1.27</v>
      </c>
    </row>
    <row r="284" spans="1:14">
      <c r="A284" s="258" t="s">
        <v>3665</v>
      </c>
      <c r="B284" s="221" t="s">
        <v>3674</v>
      </c>
      <c r="C284" s="221" t="s">
        <v>3715</v>
      </c>
      <c r="D284" s="221">
        <v>1</v>
      </c>
      <c r="E284" s="221" t="s">
        <v>3716</v>
      </c>
      <c r="F284" s="221">
        <v>23130510003</v>
      </c>
      <c r="G284" s="221">
        <v>3</v>
      </c>
      <c r="H284" s="221">
        <v>12</v>
      </c>
      <c r="I284" s="221">
        <v>0</v>
      </c>
      <c r="J284" s="221">
        <v>0</v>
      </c>
      <c r="K284" s="221">
        <v>0</v>
      </c>
      <c r="L284" s="221">
        <v>1</v>
      </c>
      <c r="M284" s="226">
        <v>1</v>
      </c>
      <c r="N284" s="227">
        <v>1.27</v>
      </c>
    </row>
    <row r="285" spans="1:14">
      <c r="A285" s="258" t="s">
        <v>3665</v>
      </c>
      <c r="B285" s="221" t="s">
        <v>3674</v>
      </c>
      <c r="C285" s="221" t="s">
        <v>3872</v>
      </c>
      <c r="D285" s="221">
        <v>1</v>
      </c>
      <c r="E285" s="221" t="s">
        <v>3873</v>
      </c>
      <c r="F285" s="221">
        <v>23130510701</v>
      </c>
      <c r="G285" s="221">
        <v>43</v>
      </c>
      <c r="H285" s="221">
        <v>30</v>
      </c>
      <c r="I285" s="221">
        <v>0</v>
      </c>
      <c r="J285" s="221">
        <v>0</v>
      </c>
      <c r="K285" s="221">
        <v>1</v>
      </c>
      <c r="L285" s="221">
        <v>1</v>
      </c>
      <c r="M285" s="226">
        <v>1</v>
      </c>
      <c r="N285" s="227">
        <v>1.27</v>
      </c>
    </row>
    <row r="286" spans="1:14">
      <c r="A286" s="258" t="s">
        <v>3665</v>
      </c>
      <c r="B286" s="221" t="s">
        <v>3674</v>
      </c>
      <c r="C286" s="221" t="s">
        <v>3688</v>
      </c>
      <c r="D286" s="221">
        <v>1</v>
      </c>
      <c r="E286" s="221" t="s">
        <v>3689</v>
      </c>
      <c r="F286" s="221">
        <v>23130510902</v>
      </c>
      <c r="G286" s="221">
        <v>5</v>
      </c>
      <c r="H286" s="221">
        <v>4</v>
      </c>
      <c r="I286" s="221">
        <v>0</v>
      </c>
      <c r="J286" s="221">
        <v>0</v>
      </c>
      <c r="K286" s="221">
        <v>0</v>
      </c>
      <c r="L286" s="221">
        <v>1</v>
      </c>
      <c r="M286" s="226">
        <v>1</v>
      </c>
      <c r="N286" s="227">
        <v>1.27</v>
      </c>
    </row>
    <row r="287" spans="1:14">
      <c r="A287" s="258" t="s">
        <v>3665</v>
      </c>
      <c r="B287" s="221" t="s">
        <v>3674</v>
      </c>
      <c r="C287" s="221" t="s">
        <v>3754</v>
      </c>
      <c r="D287" s="221">
        <v>1</v>
      </c>
      <c r="E287" s="221" t="s">
        <v>3755</v>
      </c>
      <c r="F287" s="221">
        <v>23130511916</v>
      </c>
      <c r="G287" s="221">
        <v>13</v>
      </c>
      <c r="H287" s="221">
        <v>10</v>
      </c>
      <c r="I287" s="221">
        <v>0</v>
      </c>
      <c r="J287" s="221">
        <v>0</v>
      </c>
      <c r="K287" s="221">
        <v>0</v>
      </c>
      <c r="L287" s="221">
        <v>1</v>
      </c>
      <c r="M287" s="226">
        <v>1</v>
      </c>
      <c r="N287" s="227">
        <v>1.27</v>
      </c>
    </row>
    <row r="288" spans="1:14">
      <c r="A288" s="258" t="s">
        <v>3665</v>
      </c>
      <c r="B288" s="221" t="s">
        <v>3674</v>
      </c>
      <c r="C288" s="221" t="s">
        <v>3675</v>
      </c>
      <c r="D288" s="221">
        <v>1</v>
      </c>
      <c r="E288" s="221" t="s">
        <v>3676</v>
      </c>
      <c r="F288" s="221">
        <v>23130519105</v>
      </c>
      <c r="G288" s="221">
        <v>1</v>
      </c>
      <c r="H288" s="221">
        <v>3</v>
      </c>
      <c r="I288" s="221">
        <v>0</v>
      </c>
      <c r="J288" s="221">
        <v>0</v>
      </c>
      <c r="K288" s="221">
        <v>0</v>
      </c>
      <c r="L288" s="221">
        <v>1</v>
      </c>
      <c r="M288" s="226">
        <v>1</v>
      </c>
      <c r="N288" s="227">
        <v>1.27</v>
      </c>
    </row>
    <row r="289" spans="1:14">
      <c r="A289" s="258" t="s">
        <v>3665</v>
      </c>
      <c r="B289" s="221" t="s">
        <v>1802</v>
      </c>
      <c r="C289" s="221" t="s">
        <v>3696</v>
      </c>
      <c r="D289" s="221">
        <v>4</v>
      </c>
      <c r="E289" s="221" t="s">
        <v>3697</v>
      </c>
      <c r="F289" s="221">
        <v>23130601702</v>
      </c>
      <c r="G289" s="221">
        <v>11</v>
      </c>
      <c r="H289" s="221">
        <v>5</v>
      </c>
      <c r="I289" s="221">
        <v>0</v>
      </c>
      <c r="J289" s="221">
        <v>0</v>
      </c>
      <c r="K289" s="221">
        <v>0</v>
      </c>
      <c r="L289" s="221">
        <v>1</v>
      </c>
      <c r="M289" s="226">
        <v>1</v>
      </c>
      <c r="N289" s="227">
        <v>1.27</v>
      </c>
    </row>
    <row r="290" spans="1:14">
      <c r="A290" s="258" t="s">
        <v>3665</v>
      </c>
      <c r="B290" s="221" t="s">
        <v>1802</v>
      </c>
      <c r="C290" s="221" t="s">
        <v>3798</v>
      </c>
      <c r="D290" s="221">
        <v>1</v>
      </c>
      <c r="E290" s="221" t="s">
        <v>3799</v>
      </c>
      <c r="F290" s="221">
        <v>23130602214</v>
      </c>
      <c r="G290" s="221">
        <v>24</v>
      </c>
      <c r="H290" s="221">
        <v>23</v>
      </c>
      <c r="I290" s="221">
        <v>0</v>
      </c>
      <c r="J290" s="221">
        <v>0</v>
      </c>
      <c r="K290" s="221">
        <v>0</v>
      </c>
      <c r="L290" s="221">
        <v>1</v>
      </c>
      <c r="M290" s="226">
        <v>1</v>
      </c>
      <c r="N290" s="227">
        <v>1.27</v>
      </c>
    </row>
    <row r="291" spans="1:14">
      <c r="A291" s="258" t="s">
        <v>3665</v>
      </c>
      <c r="B291" s="221" t="s">
        <v>1802</v>
      </c>
      <c r="C291" s="221" t="s">
        <v>3816</v>
      </c>
      <c r="D291" s="221">
        <v>1</v>
      </c>
      <c r="E291" s="221" t="s">
        <v>3817</v>
      </c>
      <c r="F291" s="221">
        <v>23130603004</v>
      </c>
      <c r="G291" s="221">
        <v>17</v>
      </c>
      <c r="H291" s="221">
        <v>16</v>
      </c>
      <c r="I291" s="221">
        <v>0</v>
      </c>
      <c r="J291" s="221">
        <v>0</v>
      </c>
      <c r="K291" s="221">
        <v>0</v>
      </c>
      <c r="L291" s="221">
        <v>1</v>
      </c>
      <c r="M291" s="226">
        <v>1</v>
      </c>
      <c r="N291" s="227">
        <v>1.27</v>
      </c>
    </row>
    <row r="292" spans="1:14">
      <c r="A292" s="258" t="s">
        <v>3665</v>
      </c>
      <c r="B292" s="221" t="s">
        <v>1802</v>
      </c>
      <c r="C292" s="221" t="s">
        <v>3717</v>
      </c>
      <c r="D292" s="221">
        <v>1</v>
      </c>
      <c r="E292" s="221" t="s">
        <v>3718</v>
      </c>
      <c r="F292" s="221">
        <v>23130603905</v>
      </c>
      <c r="G292" s="221">
        <v>7</v>
      </c>
      <c r="H292" s="221">
        <v>9</v>
      </c>
      <c r="I292" s="221">
        <v>0</v>
      </c>
      <c r="J292" s="221">
        <v>0</v>
      </c>
      <c r="K292" s="221">
        <v>0</v>
      </c>
      <c r="L292" s="221">
        <v>1</v>
      </c>
      <c r="M292" s="226">
        <v>1</v>
      </c>
      <c r="N292" s="227">
        <v>1.27</v>
      </c>
    </row>
    <row r="293" spans="1:14">
      <c r="A293" s="258" t="s">
        <v>3665</v>
      </c>
      <c r="B293" s="221" t="s">
        <v>1802</v>
      </c>
      <c r="C293" s="221" t="s">
        <v>3703</v>
      </c>
      <c r="D293" s="221">
        <v>1</v>
      </c>
      <c r="E293" s="221" t="s">
        <v>3704</v>
      </c>
      <c r="F293" s="221">
        <v>23130604014</v>
      </c>
      <c r="G293" s="221">
        <v>9</v>
      </c>
      <c r="H293" s="221">
        <v>7</v>
      </c>
      <c r="I293" s="221">
        <v>0</v>
      </c>
      <c r="J293" s="221">
        <v>0</v>
      </c>
      <c r="K293" s="221">
        <v>0</v>
      </c>
      <c r="L293" s="221">
        <v>1</v>
      </c>
      <c r="M293" s="226">
        <v>1</v>
      </c>
      <c r="N293" s="227">
        <v>1.27</v>
      </c>
    </row>
    <row r="294" spans="1:14">
      <c r="A294" s="258" t="s">
        <v>3665</v>
      </c>
      <c r="B294" s="221" t="s">
        <v>1802</v>
      </c>
      <c r="C294" s="221" t="s">
        <v>3863</v>
      </c>
      <c r="D294" s="221">
        <v>1</v>
      </c>
      <c r="E294" s="221" t="s">
        <v>3864</v>
      </c>
      <c r="F294" s="221">
        <v>23130605604</v>
      </c>
      <c r="G294" s="221">
        <v>29</v>
      </c>
      <c r="H294" s="221">
        <v>28</v>
      </c>
      <c r="I294" s="221">
        <v>0</v>
      </c>
      <c r="J294" s="221">
        <v>0</v>
      </c>
      <c r="K294" s="221">
        <v>0</v>
      </c>
      <c r="L294" s="221">
        <v>1</v>
      </c>
      <c r="M294" s="226">
        <v>1</v>
      </c>
      <c r="N294" s="227">
        <v>1.27</v>
      </c>
    </row>
    <row r="295" spans="1:14">
      <c r="A295" s="258" t="s">
        <v>3665</v>
      </c>
      <c r="B295" s="221" t="s">
        <v>1802</v>
      </c>
      <c r="C295" s="221" t="s">
        <v>3859</v>
      </c>
      <c r="D295" s="221">
        <v>4</v>
      </c>
      <c r="E295" s="221" t="s">
        <v>3860</v>
      </c>
      <c r="F295" s="221">
        <v>23130605706</v>
      </c>
      <c r="G295" s="221">
        <v>44</v>
      </c>
      <c r="H295" s="221">
        <v>20</v>
      </c>
      <c r="I295" s="221">
        <v>0</v>
      </c>
      <c r="J295" s="221">
        <v>0</v>
      </c>
      <c r="K295" s="221">
        <v>0</v>
      </c>
      <c r="L295" s="221">
        <v>1</v>
      </c>
      <c r="M295" s="226">
        <v>1</v>
      </c>
      <c r="N295" s="227">
        <v>1.27</v>
      </c>
    </row>
    <row r="296" spans="1:14">
      <c r="A296" s="258" t="s">
        <v>3665</v>
      </c>
      <c r="B296" s="221" t="s">
        <v>1802</v>
      </c>
      <c r="C296" s="221" t="s">
        <v>3672</v>
      </c>
      <c r="D296" s="221">
        <v>1</v>
      </c>
      <c r="E296" s="221" t="s">
        <v>3876</v>
      </c>
      <c r="F296" s="221">
        <v>23130609026</v>
      </c>
      <c r="G296" s="221">
        <v>40</v>
      </c>
      <c r="H296" s="221">
        <v>49</v>
      </c>
      <c r="I296" s="221">
        <v>0</v>
      </c>
      <c r="J296" s="221">
        <v>0</v>
      </c>
      <c r="K296" s="221">
        <v>0</v>
      </c>
      <c r="L296" s="221">
        <v>1</v>
      </c>
      <c r="M296" s="226">
        <v>1</v>
      </c>
      <c r="N296" s="227">
        <v>1.27</v>
      </c>
    </row>
    <row r="297" spans="1:14">
      <c r="A297" s="258" t="s">
        <v>3665</v>
      </c>
      <c r="B297" s="221" t="s">
        <v>1802</v>
      </c>
      <c r="C297" s="221" t="s">
        <v>3719</v>
      </c>
      <c r="D297" s="221">
        <v>1</v>
      </c>
      <c r="E297" s="221" t="s">
        <v>3720</v>
      </c>
      <c r="F297" s="221">
        <v>23130609404</v>
      </c>
      <c r="G297" s="221">
        <v>9</v>
      </c>
      <c r="H297" s="221">
        <v>8</v>
      </c>
      <c r="I297" s="221">
        <v>0</v>
      </c>
      <c r="J297" s="221">
        <v>0</v>
      </c>
      <c r="K297" s="221">
        <v>0</v>
      </c>
      <c r="L297" s="221">
        <v>1</v>
      </c>
      <c r="M297" s="226">
        <v>1</v>
      </c>
      <c r="N297" s="227">
        <v>1.27</v>
      </c>
    </row>
    <row r="298" spans="1:14">
      <c r="A298" s="258" t="s">
        <v>3665</v>
      </c>
      <c r="B298" s="221" t="s">
        <v>1802</v>
      </c>
      <c r="C298" s="221" t="s">
        <v>3800</v>
      </c>
      <c r="D298" s="221">
        <v>4</v>
      </c>
      <c r="E298" s="221" t="s">
        <v>3801</v>
      </c>
      <c r="F298" s="221">
        <v>23130610102</v>
      </c>
      <c r="G298" s="221">
        <v>16</v>
      </c>
      <c r="H298" s="221">
        <v>13</v>
      </c>
      <c r="I298" s="221">
        <v>0</v>
      </c>
      <c r="J298" s="221">
        <v>0</v>
      </c>
      <c r="K298" s="221">
        <v>0</v>
      </c>
      <c r="L298" s="221">
        <v>1</v>
      </c>
      <c r="M298" s="226">
        <v>1</v>
      </c>
      <c r="N298" s="227">
        <v>1.27</v>
      </c>
    </row>
    <row r="299" spans="1:14">
      <c r="A299" s="258" t="s">
        <v>3665</v>
      </c>
      <c r="B299" s="221" t="s">
        <v>1802</v>
      </c>
      <c r="C299" s="221" t="s">
        <v>3786</v>
      </c>
      <c r="D299" s="221">
        <v>1</v>
      </c>
      <c r="E299" s="221" t="s">
        <v>3787</v>
      </c>
      <c r="F299" s="221">
        <v>23130612004</v>
      </c>
      <c r="G299" s="221">
        <v>17</v>
      </c>
      <c r="H299" s="221">
        <v>11</v>
      </c>
      <c r="I299" s="221">
        <v>0</v>
      </c>
      <c r="J299" s="221">
        <v>0</v>
      </c>
      <c r="K299" s="221">
        <v>0</v>
      </c>
      <c r="L299" s="221">
        <v>1</v>
      </c>
      <c r="M299" s="226">
        <v>1</v>
      </c>
      <c r="N299" s="227">
        <v>1.27</v>
      </c>
    </row>
    <row r="300" spans="1:14">
      <c r="A300" s="258" t="s">
        <v>3665</v>
      </c>
      <c r="B300" s="221" t="s">
        <v>1802</v>
      </c>
      <c r="C300" s="221" t="s">
        <v>3721</v>
      </c>
      <c r="D300" s="221">
        <v>1</v>
      </c>
      <c r="E300" s="221" t="s">
        <v>3722</v>
      </c>
      <c r="F300" s="221">
        <v>23130613911</v>
      </c>
      <c r="G300" s="221">
        <v>10</v>
      </c>
      <c r="H300" s="221">
        <v>9</v>
      </c>
      <c r="I300" s="221">
        <v>0</v>
      </c>
      <c r="J300" s="221">
        <v>0</v>
      </c>
      <c r="K300" s="221">
        <v>0</v>
      </c>
      <c r="L300" s="221">
        <v>1</v>
      </c>
      <c r="M300" s="226">
        <v>1</v>
      </c>
      <c r="N300" s="227">
        <v>1.27</v>
      </c>
    </row>
    <row r="301" spans="1:14">
      <c r="A301" s="258" t="s">
        <v>3665</v>
      </c>
      <c r="B301" s="221" t="s">
        <v>3690</v>
      </c>
      <c r="C301" s="221" t="s">
        <v>3729</v>
      </c>
      <c r="D301" s="221">
        <v>1</v>
      </c>
      <c r="E301" s="221" t="s">
        <v>3730</v>
      </c>
      <c r="F301" s="221">
        <v>23130701012</v>
      </c>
      <c r="G301" s="221">
        <v>6</v>
      </c>
      <c r="H301" s="221">
        <v>11</v>
      </c>
      <c r="I301" s="221">
        <v>0</v>
      </c>
      <c r="J301" s="221">
        <v>0</v>
      </c>
      <c r="K301" s="221">
        <v>0</v>
      </c>
      <c r="L301" s="221">
        <v>1</v>
      </c>
      <c r="M301" s="226">
        <v>1</v>
      </c>
      <c r="N301" s="227">
        <v>1.27</v>
      </c>
    </row>
    <row r="302" spans="1:14">
      <c r="A302" s="258" t="s">
        <v>3665</v>
      </c>
      <c r="B302" s="221" t="s">
        <v>3690</v>
      </c>
      <c r="C302" s="221" t="s">
        <v>3776</v>
      </c>
      <c r="D302" s="221">
        <v>1</v>
      </c>
      <c r="E302" s="221" t="s">
        <v>3777</v>
      </c>
      <c r="F302" s="221">
        <v>23130701802</v>
      </c>
      <c r="G302" s="221">
        <v>13</v>
      </c>
      <c r="H302" s="221">
        <v>10</v>
      </c>
      <c r="I302" s="221">
        <v>0</v>
      </c>
      <c r="J302" s="221">
        <v>0</v>
      </c>
      <c r="K302" s="221">
        <v>0</v>
      </c>
      <c r="L302" s="221">
        <v>1</v>
      </c>
      <c r="M302" s="226">
        <v>1</v>
      </c>
      <c r="N302" s="227">
        <v>1.27</v>
      </c>
    </row>
    <row r="303" spans="1:14">
      <c r="A303" s="258" t="s">
        <v>3665</v>
      </c>
      <c r="B303" s="221" t="s">
        <v>3690</v>
      </c>
      <c r="C303" s="221" t="s">
        <v>3768</v>
      </c>
      <c r="D303" s="221">
        <v>1</v>
      </c>
      <c r="E303" s="221" t="s">
        <v>3769</v>
      </c>
      <c r="F303" s="221">
        <v>23130704405</v>
      </c>
      <c r="G303" s="221">
        <v>7</v>
      </c>
      <c r="H303" s="221">
        <v>14</v>
      </c>
      <c r="I303" s="221">
        <v>0</v>
      </c>
      <c r="J303" s="221">
        <v>0</v>
      </c>
      <c r="K303" s="221">
        <v>0</v>
      </c>
      <c r="L303" s="221">
        <v>1</v>
      </c>
      <c r="M303" s="226">
        <v>1</v>
      </c>
      <c r="N303" s="227">
        <v>1.27</v>
      </c>
    </row>
    <row r="304" spans="1:14">
      <c r="A304" s="258" t="s">
        <v>3665</v>
      </c>
      <c r="B304" s="221" t="s">
        <v>3690</v>
      </c>
      <c r="C304" s="221" t="s">
        <v>3802</v>
      </c>
      <c r="D304" s="221">
        <v>1</v>
      </c>
      <c r="E304" s="221" t="s">
        <v>3803</v>
      </c>
      <c r="F304" s="221">
        <v>23130705003</v>
      </c>
      <c r="G304" s="221">
        <v>15</v>
      </c>
      <c r="H304" s="221">
        <v>23</v>
      </c>
      <c r="I304" s="221">
        <v>0</v>
      </c>
      <c r="J304" s="221">
        <v>0</v>
      </c>
      <c r="K304" s="221">
        <v>0</v>
      </c>
      <c r="L304" s="221">
        <v>1</v>
      </c>
      <c r="M304" s="226">
        <v>1</v>
      </c>
      <c r="N304" s="227">
        <v>1.27</v>
      </c>
    </row>
    <row r="305" spans="1:14">
      <c r="A305" s="258" t="s">
        <v>3665</v>
      </c>
      <c r="B305" s="221" t="s">
        <v>3690</v>
      </c>
      <c r="C305" s="221" t="s">
        <v>3756</v>
      </c>
      <c r="D305" s="221">
        <v>1</v>
      </c>
      <c r="E305" s="221" t="s">
        <v>3757</v>
      </c>
      <c r="F305" s="221">
        <v>23130706703</v>
      </c>
      <c r="G305" s="221">
        <v>8</v>
      </c>
      <c r="H305" s="221">
        <v>12</v>
      </c>
      <c r="I305" s="221">
        <v>0</v>
      </c>
      <c r="J305" s="221">
        <v>0</v>
      </c>
      <c r="K305" s="221">
        <v>0</v>
      </c>
      <c r="L305" s="221">
        <v>1</v>
      </c>
      <c r="M305" s="226">
        <v>1</v>
      </c>
      <c r="N305" s="227">
        <v>1.27</v>
      </c>
    </row>
    <row r="306" spans="1:14">
      <c r="A306" s="258" t="s">
        <v>3665</v>
      </c>
      <c r="B306" s="221" t="s">
        <v>3690</v>
      </c>
      <c r="C306" s="221" t="s">
        <v>3849</v>
      </c>
      <c r="D306" s="221">
        <v>4</v>
      </c>
      <c r="E306" s="221" t="s">
        <v>3850</v>
      </c>
      <c r="F306" s="221">
        <v>23130710002</v>
      </c>
      <c r="G306" s="221">
        <v>26</v>
      </c>
      <c r="H306" s="221">
        <v>29</v>
      </c>
      <c r="I306" s="221">
        <v>0</v>
      </c>
      <c r="J306" s="221">
        <v>0</v>
      </c>
      <c r="K306" s="221">
        <v>0</v>
      </c>
      <c r="L306" s="221">
        <v>1</v>
      </c>
      <c r="M306" s="226">
        <v>1</v>
      </c>
      <c r="N306" s="227">
        <v>1.27</v>
      </c>
    </row>
    <row r="307" spans="1:14">
      <c r="A307" s="258" t="s">
        <v>3665</v>
      </c>
      <c r="B307" s="221" t="s">
        <v>3690</v>
      </c>
      <c r="C307" s="221" t="s">
        <v>3818</v>
      </c>
      <c r="D307" s="221">
        <v>1</v>
      </c>
      <c r="E307" s="221" t="s">
        <v>3819</v>
      </c>
      <c r="F307" s="221">
        <v>23130713402</v>
      </c>
      <c r="G307" s="221">
        <v>15</v>
      </c>
      <c r="H307" s="221">
        <v>26</v>
      </c>
      <c r="I307" s="221">
        <v>0</v>
      </c>
      <c r="J307" s="221">
        <v>0</v>
      </c>
      <c r="K307" s="221">
        <v>0</v>
      </c>
      <c r="L307" s="221">
        <v>1</v>
      </c>
      <c r="M307" s="226">
        <v>1</v>
      </c>
      <c r="N307" s="227">
        <v>1.27</v>
      </c>
    </row>
    <row r="308" spans="1:14">
      <c r="A308" s="258" t="s">
        <v>3665</v>
      </c>
      <c r="B308" s="221" t="s">
        <v>3690</v>
      </c>
      <c r="C308" s="221" t="s">
        <v>3758</v>
      </c>
      <c r="D308" s="221">
        <v>1</v>
      </c>
      <c r="E308" s="221" t="s">
        <v>3759</v>
      </c>
      <c r="F308" s="221">
        <v>23130713905</v>
      </c>
      <c r="G308" s="221">
        <v>10</v>
      </c>
      <c r="H308" s="221">
        <v>9</v>
      </c>
      <c r="I308" s="221">
        <v>0</v>
      </c>
      <c r="J308" s="221">
        <v>0</v>
      </c>
      <c r="K308" s="221">
        <v>0</v>
      </c>
      <c r="L308" s="221">
        <v>1</v>
      </c>
      <c r="M308" s="226">
        <v>1</v>
      </c>
      <c r="N308" s="227">
        <v>1.27</v>
      </c>
    </row>
    <row r="309" spans="1:14">
      <c r="A309" s="258" t="s">
        <v>3665</v>
      </c>
      <c r="B309" s="221" t="s">
        <v>3690</v>
      </c>
      <c r="C309" s="221" t="s">
        <v>3698</v>
      </c>
      <c r="D309" s="221">
        <v>1</v>
      </c>
      <c r="E309" s="221" t="s">
        <v>3699</v>
      </c>
      <c r="F309" s="221">
        <v>23130714904</v>
      </c>
      <c r="G309" s="221">
        <v>7</v>
      </c>
      <c r="H309" s="221">
        <v>5</v>
      </c>
      <c r="I309" s="221">
        <v>0</v>
      </c>
      <c r="J309" s="221">
        <v>0</v>
      </c>
      <c r="K309" s="221">
        <v>0</v>
      </c>
      <c r="L309" s="221">
        <v>1</v>
      </c>
      <c r="M309" s="226">
        <v>1</v>
      </c>
      <c r="N309" s="227">
        <v>1.27</v>
      </c>
    </row>
    <row r="310" spans="1:14">
      <c r="A310" s="258" t="s">
        <v>3665</v>
      </c>
      <c r="B310" s="221" t="s">
        <v>3690</v>
      </c>
      <c r="C310" s="221" t="s">
        <v>3760</v>
      </c>
      <c r="D310" s="221">
        <v>1</v>
      </c>
      <c r="E310" s="221" t="s">
        <v>3761</v>
      </c>
      <c r="F310" s="221">
        <v>23130719401</v>
      </c>
      <c r="G310" s="221">
        <v>9</v>
      </c>
      <c r="H310" s="221">
        <v>14</v>
      </c>
      <c r="I310" s="221">
        <v>0</v>
      </c>
      <c r="J310" s="221">
        <v>0</v>
      </c>
      <c r="K310" s="221">
        <v>0</v>
      </c>
      <c r="L310" s="221">
        <v>1</v>
      </c>
      <c r="M310" s="226">
        <v>1</v>
      </c>
      <c r="N310" s="227">
        <v>1.27</v>
      </c>
    </row>
    <row r="311" spans="1:14">
      <c r="A311" s="258" t="s">
        <v>3665</v>
      </c>
      <c r="B311" s="221" t="s">
        <v>3690</v>
      </c>
      <c r="C311" s="221" t="s">
        <v>3851</v>
      </c>
      <c r="D311" s="221">
        <v>1</v>
      </c>
      <c r="E311" s="221" t="s">
        <v>3852</v>
      </c>
      <c r="F311" s="221">
        <v>23130721801</v>
      </c>
      <c r="G311" s="221">
        <v>21</v>
      </c>
      <c r="H311" s="221">
        <v>32</v>
      </c>
      <c r="I311" s="221">
        <v>0</v>
      </c>
      <c r="J311" s="221">
        <v>0</v>
      </c>
      <c r="K311" s="221">
        <v>0</v>
      </c>
      <c r="L311" s="221">
        <v>1</v>
      </c>
      <c r="M311" s="226">
        <v>1</v>
      </c>
      <c r="N311" s="227">
        <v>1.27</v>
      </c>
    </row>
    <row r="312" spans="1:14">
      <c r="A312" s="258" t="s">
        <v>3665</v>
      </c>
      <c r="B312" s="221" t="s">
        <v>3690</v>
      </c>
      <c r="C312" s="221" t="s">
        <v>3828</v>
      </c>
      <c r="D312" s="221">
        <v>1</v>
      </c>
      <c r="E312" s="221" t="s">
        <v>3829</v>
      </c>
      <c r="F312" s="221">
        <v>23130722120</v>
      </c>
      <c r="G312" s="221">
        <v>22</v>
      </c>
      <c r="H312" s="221">
        <v>28</v>
      </c>
      <c r="I312" s="221">
        <v>0</v>
      </c>
      <c r="J312" s="221">
        <v>0</v>
      </c>
      <c r="K312" s="221">
        <v>0</v>
      </c>
      <c r="L312" s="221">
        <v>1</v>
      </c>
      <c r="M312" s="226">
        <v>1</v>
      </c>
      <c r="N312" s="227">
        <v>1.27</v>
      </c>
    </row>
    <row r="313" spans="1:14">
      <c r="A313" s="258" t="s">
        <v>3665</v>
      </c>
      <c r="B313" s="221" t="s">
        <v>3690</v>
      </c>
      <c r="C313" s="221" t="s">
        <v>3778</v>
      </c>
      <c r="D313" s="221">
        <v>1</v>
      </c>
      <c r="E313" s="221" t="s">
        <v>3779</v>
      </c>
      <c r="F313" s="221">
        <v>23130722204</v>
      </c>
      <c r="G313" s="221">
        <v>15</v>
      </c>
      <c r="H313" s="221">
        <v>11</v>
      </c>
      <c r="I313" s="221">
        <v>0</v>
      </c>
      <c r="J313" s="221">
        <v>0</v>
      </c>
      <c r="K313" s="221">
        <v>0</v>
      </c>
      <c r="L313" s="221">
        <v>1</v>
      </c>
      <c r="M313" s="226">
        <v>1</v>
      </c>
      <c r="N313" s="227">
        <v>1.27</v>
      </c>
    </row>
    <row r="314" spans="1:14">
      <c r="A314" s="258" t="s">
        <v>3665</v>
      </c>
      <c r="B314" s="221" t="s">
        <v>3690</v>
      </c>
      <c r="C314" s="221" t="s">
        <v>3691</v>
      </c>
      <c r="D314" s="221">
        <v>1</v>
      </c>
      <c r="E314" s="221" t="s">
        <v>3692</v>
      </c>
      <c r="F314" s="221">
        <v>23130723120</v>
      </c>
      <c r="G314" s="221">
        <v>5</v>
      </c>
      <c r="H314" s="221">
        <v>6</v>
      </c>
      <c r="I314" s="221">
        <v>0</v>
      </c>
      <c r="J314" s="221">
        <v>0</v>
      </c>
      <c r="K314" s="221">
        <v>0</v>
      </c>
      <c r="L314" s="221">
        <v>1</v>
      </c>
      <c r="M314" s="226">
        <v>1</v>
      </c>
      <c r="N314" s="227">
        <v>1.27</v>
      </c>
    </row>
    <row r="315" spans="1:14">
      <c r="A315" s="258" t="s">
        <v>3665</v>
      </c>
      <c r="B315" s="221" t="s">
        <v>3690</v>
      </c>
      <c r="C315" s="221" t="s">
        <v>4418</v>
      </c>
      <c r="D315" s="221">
        <v>4</v>
      </c>
      <c r="E315" s="221" t="s">
        <v>4419</v>
      </c>
      <c r="F315" s="221">
        <v>23130725402</v>
      </c>
      <c r="G315" s="221">
        <v>70</v>
      </c>
      <c r="H315" s="221">
        <v>68</v>
      </c>
      <c r="I315" s="221">
        <v>0</v>
      </c>
      <c r="J315" s="221">
        <v>1</v>
      </c>
      <c r="K315" s="221">
        <v>0</v>
      </c>
      <c r="L315" s="221">
        <v>1</v>
      </c>
      <c r="M315" s="226">
        <v>1</v>
      </c>
      <c r="N315" s="227">
        <v>1.27</v>
      </c>
    </row>
    <row r="316" spans="1:14">
      <c r="A316" s="258" t="s">
        <v>3665</v>
      </c>
      <c r="B316" s="221" t="s">
        <v>3690</v>
      </c>
      <c r="C316" s="221" t="s">
        <v>3839</v>
      </c>
      <c r="D316" s="221">
        <v>1</v>
      </c>
      <c r="E316" s="221" t="s">
        <v>3840</v>
      </c>
      <c r="F316" s="221">
        <v>23130725602</v>
      </c>
      <c r="G316" s="221">
        <v>15</v>
      </c>
      <c r="H316" s="221">
        <v>29</v>
      </c>
      <c r="I316" s="221">
        <v>0</v>
      </c>
      <c r="J316" s="221">
        <v>0</v>
      </c>
      <c r="K316" s="221">
        <v>0</v>
      </c>
      <c r="L316" s="221">
        <v>1</v>
      </c>
      <c r="M316" s="226">
        <v>1</v>
      </c>
      <c r="N316" s="227">
        <v>1.27</v>
      </c>
    </row>
    <row r="317" spans="1:14">
      <c r="A317" s="258" t="s">
        <v>3665</v>
      </c>
      <c r="B317" s="221" t="s">
        <v>3690</v>
      </c>
      <c r="C317" s="221" t="s">
        <v>3820</v>
      </c>
      <c r="D317" s="221">
        <v>1</v>
      </c>
      <c r="E317" s="221" t="s">
        <v>3821</v>
      </c>
      <c r="F317" s="221">
        <v>23130726306</v>
      </c>
      <c r="G317" s="221">
        <v>11</v>
      </c>
      <c r="H317" s="221">
        <v>34</v>
      </c>
      <c r="I317" s="221">
        <v>0</v>
      </c>
      <c r="J317" s="221">
        <v>0</v>
      </c>
      <c r="K317" s="221">
        <v>0</v>
      </c>
      <c r="L317" s="221">
        <v>1</v>
      </c>
      <c r="M317" s="226">
        <v>1</v>
      </c>
      <c r="N317" s="227">
        <v>1.27</v>
      </c>
    </row>
    <row r="318" spans="1:14">
      <c r="A318" s="258" t="s">
        <v>3665</v>
      </c>
      <c r="B318" s="221" t="s">
        <v>3690</v>
      </c>
      <c r="C318" s="221" t="s">
        <v>3723</v>
      </c>
      <c r="D318" s="221">
        <v>1</v>
      </c>
      <c r="E318" s="221" t="s">
        <v>3724</v>
      </c>
      <c r="F318" s="221">
        <v>23130729901</v>
      </c>
      <c r="G318" s="221">
        <v>6</v>
      </c>
      <c r="H318" s="221">
        <v>7</v>
      </c>
      <c r="I318" s="221">
        <v>0</v>
      </c>
      <c r="J318" s="221">
        <v>0</v>
      </c>
      <c r="K318" s="221">
        <v>0</v>
      </c>
      <c r="L318" s="221">
        <v>1</v>
      </c>
      <c r="M318" s="226">
        <v>1</v>
      </c>
      <c r="N318" s="227">
        <v>1.27</v>
      </c>
    </row>
    <row r="319" spans="1:14">
      <c r="A319" s="258" t="s">
        <v>3665</v>
      </c>
      <c r="B319" s="221" t="s">
        <v>3690</v>
      </c>
      <c r="C319" s="221" t="s">
        <v>3735</v>
      </c>
      <c r="D319" s="221">
        <v>1</v>
      </c>
      <c r="E319" s="221" t="s">
        <v>3736</v>
      </c>
      <c r="F319" s="221">
        <v>23130731605</v>
      </c>
      <c r="G319" s="221">
        <v>12</v>
      </c>
      <c r="H319" s="221">
        <v>6</v>
      </c>
      <c r="I319" s="221">
        <v>0</v>
      </c>
      <c r="J319" s="221">
        <v>0</v>
      </c>
      <c r="K319" s="221">
        <v>0</v>
      </c>
      <c r="L319" s="221">
        <v>1</v>
      </c>
      <c r="M319" s="226">
        <v>1</v>
      </c>
      <c r="N319" s="227">
        <v>1.27</v>
      </c>
    </row>
    <row r="320" spans="1:14">
      <c r="A320" s="258" t="s">
        <v>3665</v>
      </c>
      <c r="B320" s="221" t="s">
        <v>3690</v>
      </c>
      <c r="C320" s="221" t="s">
        <v>3788</v>
      </c>
      <c r="D320" s="221">
        <v>1</v>
      </c>
      <c r="E320" s="221" t="s">
        <v>3789</v>
      </c>
      <c r="F320" s="221">
        <v>23130732304</v>
      </c>
      <c r="G320" s="221">
        <v>16</v>
      </c>
      <c r="H320" s="221">
        <v>18</v>
      </c>
      <c r="I320" s="221">
        <v>0</v>
      </c>
      <c r="J320" s="221">
        <v>0</v>
      </c>
      <c r="K320" s="221">
        <v>0</v>
      </c>
      <c r="L320" s="221">
        <v>1</v>
      </c>
      <c r="M320" s="226">
        <v>1</v>
      </c>
      <c r="N320" s="227">
        <v>1.27</v>
      </c>
    </row>
    <row r="321" spans="1:14">
      <c r="A321" s="258" t="s">
        <v>3665</v>
      </c>
      <c r="B321" s="221" t="s">
        <v>3690</v>
      </c>
      <c r="C321" s="221" t="s">
        <v>3737</v>
      </c>
      <c r="D321" s="221">
        <v>1</v>
      </c>
      <c r="E321" s="221" t="s">
        <v>3738</v>
      </c>
      <c r="F321" s="221">
        <v>23130733304</v>
      </c>
      <c r="G321" s="221">
        <v>9</v>
      </c>
      <c r="H321" s="221">
        <v>16</v>
      </c>
      <c r="I321" s="221">
        <v>0</v>
      </c>
      <c r="J321" s="221">
        <v>0</v>
      </c>
      <c r="K321" s="221">
        <v>0</v>
      </c>
      <c r="L321" s="221">
        <v>1</v>
      </c>
      <c r="M321" s="226">
        <v>1</v>
      </c>
      <c r="N321" s="227">
        <v>1.27</v>
      </c>
    </row>
    <row r="322" spans="1:14">
      <c r="A322" s="258" t="s">
        <v>3665</v>
      </c>
      <c r="B322" s="221" t="s">
        <v>3690</v>
      </c>
      <c r="C322" s="221" t="s">
        <v>3853</v>
      </c>
      <c r="D322" s="221">
        <v>1</v>
      </c>
      <c r="E322" s="221" t="s">
        <v>3854</v>
      </c>
      <c r="F322" s="221">
        <v>23130735404</v>
      </c>
      <c r="G322" s="221">
        <v>20</v>
      </c>
      <c r="H322" s="221">
        <v>29</v>
      </c>
      <c r="I322" s="221">
        <v>0</v>
      </c>
      <c r="J322" s="221">
        <v>0</v>
      </c>
      <c r="K322" s="221">
        <v>0</v>
      </c>
      <c r="L322" s="221">
        <v>1</v>
      </c>
      <c r="M322" s="226">
        <v>1</v>
      </c>
      <c r="N322" s="227">
        <v>1.27</v>
      </c>
    </row>
    <row r="323" spans="1:14">
      <c r="A323" s="258" t="s">
        <v>3665</v>
      </c>
      <c r="B323" s="221" t="s">
        <v>3690</v>
      </c>
      <c r="C323" s="221" t="s">
        <v>3804</v>
      </c>
      <c r="D323" s="221">
        <v>1</v>
      </c>
      <c r="E323" s="221" t="s">
        <v>3805</v>
      </c>
      <c r="F323" s="221">
        <v>23130735701</v>
      </c>
      <c r="G323" s="221">
        <v>14</v>
      </c>
      <c r="H323" s="221">
        <v>23</v>
      </c>
      <c r="I323" s="221">
        <v>0</v>
      </c>
      <c r="J323" s="221">
        <v>0</v>
      </c>
      <c r="K323" s="221">
        <v>0</v>
      </c>
      <c r="L323" s="221">
        <v>1</v>
      </c>
      <c r="M323" s="226">
        <v>1</v>
      </c>
      <c r="N323" s="227">
        <v>1.27</v>
      </c>
    </row>
    <row r="324" spans="1:14">
      <c r="A324" s="258" t="s">
        <v>3665</v>
      </c>
      <c r="B324" s="221" t="s">
        <v>3690</v>
      </c>
      <c r="C324" s="221" t="s">
        <v>3867</v>
      </c>
      <c r="D324" s="221">
        <v>1</v>
      </c>
      <c r="E324" s="221" t="s">
        <v>3868</v>
      </c>
      <c r="F324" s="221">
        <v>23130735801</v>
      </c>
      <c r="G324" s="221">
        <v>27</v>
      </c>
      <c r="H324" s="221">
        <v>38</v>
      </c>
      <c r="I324" s="221">
        <v>0</v>
      </c>
      <c r="J324" s="221">
        <v>0</v>
      </c>
      <c r="K324" s="221">
        <v>0</v>
      </c>
      <c r="L324" s="221">
        <v>1</v>
      </c>
      <c r="M324" s="226">
        <v>1</v>
      </c>
      <c r="N324" s="227">
        <v>1.27</v>
      </c>
    </row>
    <row r="325" spans="1:14">
      <c r="A325" s="258" t="s">
        <v>3665</v>
      </c>
      <c r="B325" s="221" t="s">
        <v>3700</v>
      </c>
      <c r="C325" s="221" t="s">
        <v>3701</v>
      </c>
      <c r="D325" s="221">
        <v>1</v>
      </c>
      <c r="E325" s="221" t="s">
        <v>3702</v>
      </c>
      <c r="F325" s="221">
        <v>23130800142</v>
      </c>
      <c r="G325" s="221">
        <v>5</v>
      </c>
      <c r="H325" s="221">
        <v>9</v>
      </c>
      <c r="I325" s="221">
        <v>0</v>
      </c>
      <c r="J325" s="221">
        <v>0</v>
      </c>
      <c r="K325" s="221">
        <v>0</v>
      </c>
      <c r="L325" s="221">
        <v>1</v>
      </c>
      <c r="M325" s="226">
        <v>1</v>
      </c>
      <c r="N325" s="227">
        <v>1.27</v>
      </c>
    </row>
    <row r="326" spans="1:14">
      <c r="A326" s="258" t="s">
        <v>3665</v>
      </c>
      <c r="B326" s="221" t="s">
        <v>3700</v>
      </c>
      <c r="C326" s="221" t="s">
        <v>3830</v>
      </c>
      <c r="D326" s="221">
        <v>1</v>
      </c>
      <c r="E326" s="221" t="s">
        <v>3831</v>
      </c>
      <c r="F326" s="221">
        <v>23130800503</v>
      </c>
      <c r="G326" s="221">
        <v>15</v>
      </c>
      <c r="H326" s="221">
        <v>24</v>
      </c>
      <c r="I326" s="221">
        <v>0</v>
      </c>
      <c r="J326" s="221">
        <v>0</v>
      </c>
      <c r="K326" s="221">
        <v>0</v>
      </c>
      <c r="L326" s="221">
        <v>1</v>
      </c>
      <c r="M326" s="226">
        <v>1</v>
      </c>
      <c r="N326" s="227">
        <v>1.27</v>
      </c>
    </row>
    <row r="327" spans="1:14">
      <c r="A327" s="258" t="s">
        <v>3665</v>
      </c>
      <c r="B327" s="221" t="s">
        <v>3700</v>
      </c>
      <c r="C327" s="221" t="s">
        <v>3822</v>
      </c>
      <c r="D327" s="221">
        <v>1</v>
      </c>
      <c r="E327" s="221" t="s">
        <v>3823</v>
      </c>
      <c r="F327" s="221">
        <v>23130800902</v>
      </c>
      <c r="G327" s="221">
        <v>24</v>
      </c>
      <c r="H327" s="221">
        <v>9</v>
      </c>
      <c r="I327" s="221">
        <v>0</v>
      </c>
      <c r="J327" s="221">
        <v>0</v>
      </c>
      <c r="K327" s="221">
        <v>0</v>
      </c>
      <c r="L327" s="221">
        <v>1</v>
      </c>
      <c r="M327" s="226">
        <v>1</v>
      </c>
      <c r="N327" s="227">
        <v>1.27</v>
      </c>
    </row>
    <row r="328" spans="1:14">
      <c r="A328" s="258" t="s">
        <v>3665</v>
      </c>
      <c r="B328" s="221" t="s">
        <v>3700</v>
      </c>
      <c r="C328" s="221" t="s">
        <v>3877</v>
      </c>
      <c r="D328" s="221">
        <v>4</v>
      </c>
      <c r="E328" s="221" t="s">
        <v>3878</v>
      </c>
      <c r="F328" s="221">
        <v>23130802002</v>
      </c>
      <c r="G328" s="221">
        <v>51</v>
      </c>
      <c r="H328" s="221">
        <v>42</v>
      </c>
      <c r="I328" s="221">
        <v>0</v>
      </c>
      <c r="J328" s="221">
        <v>0</v>
      </c>
      <c r="K328" s="221">
        <v>0</v>
      </c>
      <c r="L328" s="221">
        <v>1</v>
      </c>
      <c r="M328" s="226">
        <v>1</v>
      </c>
      <c r="N328" s="227">
        <v>1.27</v>
      </c>
    </row>
    <row r="329" spans="1:14">
      <c r="A329" s="258" t="s">
        <v>3665</v>
      </c>
      <c r="B329" s="221" t="s">
        <v>3700</v>
      </c>
      <c r="C329" s="221" t="s">
        <v>3885</v>
      </c>
      <c r="D329" s="221">
        <v>4</v>
      </c>
      <c r="E329" s="221" t="s">
        <v>3886</v>
      </c>
      <c r="F329" s="221">
        <v>23130805505</v>
      </c>
      <c r="G329" s="221">
        <v>64</v>
      </c>
      <c r="H329" s="221">
        <v>50</v>
      </c>
      <c r="I329" s="221">
        <v>0</v>
      </c>
      <c r="J329" s="221">
        <v>0</v>
      </c>
      <c r="K329" s="221">
        <v>1</v>
      </c>
      <c r="L329" s="221">
        <v>1</v>
      </c>
      <c r="M329" s="226">
        <v>1</v>
      </c>
      <c r="N329" s="227">
        <v>1.27</v>
      </c>
    </row>
    <row r="330" spans="1:14">
      <c r="A330" s="258" t="s">
        <v>3665</v>
      </c>
      <c r="B330" s="221" t="s">
        <v>3700</v>
      </c>
      <c r="C330" s="221" t="s">
        <v>3806</v>
      </c>
      <c r="D330" s="221">
        <v>1</v>
      </c>
      <c r="E330" s="221" t="s">
        <v>3807</v>
      </c>
      <c r="F330" s="221">
        <v>23130805804</v>
      </c>
      <c r="G330" s="221">
        <v>18</v>
      </c>
      <c r="H330" s="221">
        <v>18</v>
      </c>
      <c r="I330" s="221">
        <v>0</v>
      </c>
      <c r="J330" s="221">
        <v>0</v>
      </c>
      <c r="K330" s="221">
        <v>0</v>
      </c>
      <c r="L330" s="221">
        <v>1</v>
      </c>
      <c r="M330" s="226">
        <v>1</v>
      </c>
      <c r="N330" s="227">
        <v>1.27</v>
      </c>
    </row>
    <row r="331" spans="1:14">
      <c r="A331" s="258" t="s">
        <v>3665</v>
      </c>
      <c r="B331" s="221" t="s">
        <v>3700</v>
      </c>
      <c r="C331" s="221" t="s">
        <v>3887</v>
      </c>
      <c r="D331" s="221">
        <v>1</v>
      </c>
      <c r="E331" s="221" t="s">
        <v>3888</v>
      </c>
      <c r="F331" s="221">
        <v>23130806808</v>
      </c>
      <c r="G331" s="221">
        <v>62</v>
      </c>
      <c r="H331" s="221">
        <v>50</v>
      </c>
      <c r="I331" s="221">
        <v>0</v>
      </c>
      <c r="J331" s="221">
        <v>0</v>
      </c>
      <c r="K331" s="221">
        <v>0</v>
      </c>
      <c r="L331" s="221">
        <v>1</v>
      </c>
      <c r="M331" s="226">
        <v>1</v>
      </c>
      <c r="N331" s="227">
        <v>1.27</v>
      </c>
    </row>
    <row r="332" spans="1:14">
      <c r="A332" s="258" t="s">
        <v>3665</v>
      </c>
      <c r="B332" s="221" t="s">
        <v>3700</v>
      </c>
      <c r="C332" s="221" t="s">
        <v>3762</v>
      </c>
      <c r="D332" s="221">
        <v>1</v>
      </c>
      <c r="E332" s="221" t="s">
        <v>3763</v>
      </c>
      <c r="F332" s="221">
        <v>23130808102</v>
      </c>
      <c r="G332" s="221">
        <v>17</v>
      </c>
      <c r="H332" s="221">
        <v>7</v>
      </c>
      <c r="I332" s="221">
        <v>0</v>
      </c>
      <c r="J332" s="221">
        <v>0</v>
      </c>
      <c r="K332" s="221">
        <v>0</v>
      </c>
      <c r="L332" s="221">
        <v>1</v>
      </c>
      <c r="M332" s="226">
        <v>1</v>
      </c>
      <c r="N332" s="227">
        <v>1.27</v>
      </c>
    </row>
    <row r="333" spans="1:14">
      <c r="A333" s="258" t="s">
        <v>3665</v>
      </c>
      <c r="B333" s="221" t="s">
        <v>3700</v>
      </c>
      <c r="C333" s="221" t="s">
        <v>3766</v>
      </c>
      <c r="D333" s="221">
        <v>1</v>
      </c>
      <c r="E333" s="221" t="s">
        <v>3767</v>
      </c>
      <c r="F333" s="221">
        <v>23130808903</v>
      </c>
      <c r="G333" s="221">
        <v>12</v>
      </c>
      <c r="H333" s="221">
        <v>12</v>
      </c>
      <c r="I333" s="221">
        <v>0</v>
      </c>
      <c r="J333" s="221">
        <v>0</v>
      </c>
      <c r="K333" s="221">
        <v>0</v>
      </c>
      <c r="L333" s="221">
        <v>1</v>
      </c>
      <c r="M333" s="226">
        <v>1</v>
      </c>
      <c r="N333" s="227">
        <v>1.27</v>
      </c>
    </row>
    <row r="334" spans="1:14">
      <c r="A334" s="258" t="s">
        <v>3665</v>
      </c>
      <c r="B334" s="221" t="s">
        <v>3700</v>
      </c>
      <c r="C334" s="221" t="s">
        <v>3879</v>
      </c>
      <c r="D334" s="221">
        <v>1</v>
      </c>
      <c r="E334" s="221" t="s">
        <v>3880</v>
      </c>
      <c r="F334" s="221">
        <v>23130810201</v>
      </c>
      <c r="G334" s="221">
        <v>52</v>
      </c>
      <c r="H334" s="221">
        <v>55</v>
      </c>
      <c r="I334" s="221">
        <v>0</v>
      </c>
      <c r="J334" s="221">
        <v>0</v>
      </c>
      <c r="K334" s="221">
        <v>1</v>
      </c>
      <c r="L334" s="221">
        <v>1</v>
      </c>
      <c r="M334" s="226">
        <v>1</v>
      </c>
      <c r="N334" s="227">
        <v>1.27</v>
      </c>
    </row>
    <row r="335" spans="1:14">
      <c r="A335" s="258" t="s">
        <v>3665</v>
      </c>
      <c r="B335" s="221" t="s">
        <v>3700</v>
      </c>
      <c r="C335" s="221" t="s">
        <v>3879</v>
      </c>
      <c r="D335" s="221">
        <v>1</v>
      </c>
      <c r="E335" s="221" t="s">
        <v>3881</v>
      </c>
      <c r="F335" s="221">
        <v>23130810202</v>
      </c>
      <c r="G335" s="221">
        <v>50</v>
      </c>
      <c r="H335" s="221">
        <v>33</v>
      </c>
      <c r="I335" s="221">
        <v>0</v>
      </c>
      <c r="J335" s="221">
        <v>0</v>
      </c>
      <c r="K335" s="221">
        <v>0</v>
      </c>
      <c r="L335" s="221">
        <v>1</v>
      </c>
      <c r="M335" s="226">
        <v>1</v>
      </c>
      <c r="N335" s="227">
        <v>1.27</v>
      </c>
    </row>
    <row r="336" spans="1:14">
      <c r="A336" s="258" t="s">
        <v>3665</v>
      </c>
      <c r="B336" s="221" t="s">
        <v>3700</v>
      </c>
      <c r="C336" s="221" t="s">
        <v>3855</v>
      </c>
      <c r="D336" s="221">
        <v>1</v>
      </c>
      <c r="E336" s="221" t="s">
        <v>3856</v>
      </c>
      <c r="F336" s="221">
        <v>23130810801</v>
      </c>
      <c r="G336" s="221">
        <v>16</v>
      </c>
      <c r="H336" s="221">
        <v>26</v>
      </c>
      <c r="I336" s="221">
        <v>0</v>
      </c>
      <c r="J336" s="221">
        <v>0</v>
      </c>
      <c r="K336" s="221">
        <v>0</v>
      </c>
      <c r="L336" s="221">
        <v>1</v>
      </c>
      <c r="M336" s="226">
        <v>1</v>
      </c>
      <c r="N336" s="227">
        <v>1.27</v>
      </c>
    </row>
    <row r="337" spans="1:14">
      <c r="A337" s="258" t="s">
        <v>3665</v>
      </c>
      <c r="B337" s="221" t="s">
        <v>3700</v>
      </c>
      <c r="C337" s="221" t="s">
        <v>3780</v>
      </c>
      <c r="D337" s="221">
        <v>1</v>
      </c>
      <c r="E337" s="221" t="s">
        <v>3781</v>
      </c>
      <c r="F337" s="221">
        <v>23130813801</v>
      </c>
      <c r="G337" s="221">
        <v>12</v>
      </c>
      <c r="H337" s="221">
        <v>12</v>
      </c>
      <c r="I337" s="221">
        <v>0</v>
      </c>
      <c r="J337" s="221">
        <v>0</v>
      </c>
      <c r="K337" s="221">
        <v>0</v>
      </c>
      <c r="L337" s="221">
        <v>1</v>
      </c>
      <c r="M337" s="226">
        <v>1</v>
      </c>
      <c r="N337" s="227">
        <v>1.27</v>
      </c>
    </row>
    <row r="338" spans="1:14">
      <c r="A338" s="258" t="s">
        <v>3665</v>
      </c>
      <c r="B338" s="221" t="s">
        <v>3700</v>
      </c>
      <c r="C338" s="221" t="s">
        <v>3824</v>
      </c>
      <c r="D338" s="221">
        <v>1</v>
      </c>
      <c r="E338" s="221" t="s">
        <v>3825</v>
      </c>
      <c r="F338" s="221">
        <v>23130814201</v>
      </c>
      <c r="G338" s="221">
        <v>17</v>
      </c>
      <c r="H338" s="221">
        <v>23</v>
      </c>
      <c r="I338" s="221">
        <v>0</v>
      </c>
      <c r="J338" s="221">
        <v>0</v>
      </c>
      <c r="K338" s="221">
        <v>0</v>
      </c>
      <c r="L338" s="221">
        <v>1</v>
      </c>
      <c r="M338" s="226">
        <v>1</v>
      </c>
      <c r="N338" s="227">
        <v>1.27</v>
      </c>
    </row>
    <row r="339" spans="1:14">
      <c r="A339" s="258" t="s">
        <v>3665</v>
      </c>
      <c r="B339" s="221" t="s">
        <v>3700</v>
      </c>
      <c r="C339" s="221" t="s">
        <v>3782</v>
      </c>
      <c r="D339" s="221">
        <v>1</v>
      </c>
      <c r="E339" s="221" t="s">
        <v>3783</v>
      </c>
      <c r="F339" s="221">
        <v>23130818002</v>
      </c>
      <c r="G339" s="221">
        <v>13</v>
      </c>
      <c r="H339" s="221">
        <v>15</v>
      </c>
      <c r="I339" s="221">
        <v>0</v>
      </c>
      <c r="J339" s="221">
        <v>0</v>
      </c>
      <c r="K339" s="221">
        <v>0</v>
      </c>
      <c r="L339" s="221">
        <v>1</v>
      </c>
      <c r="M339" s="226">
        <v>1</v>
      </c>
      <c r="N339" s="227">
        <v>1.27</v>
      </c>
    </row>
    <row r="340" spans="1:14">
      <c r="A340" s="258" t="s">
        <v>3665</v>
      </c>
      <c r="B340" s="221" t="s">
        <v>3700</v>
      </c>
      <c r="C340" s="221" t="s">
        <v>3808</v>
      </c>
      <c r="D340" s="221">
        <v>1</v>
      </c>
      <c r="E340" s="221" t="s">
        <v>3809</v>
      </c>
      <c r="F340" s="221">
        <v>23130821801</v>
      </c>
      <c r="G340" s="221">
        <v>22</v>
      </c>
      <c r="H340" s="221">
        <v>17</v>
      </c>
      <c r="I340" s="221">
        <v>0</v>
      </c>
      <c r="J340" s="221">
        <v>0</v>
      </c>
      <c r="K340" s="221">
        <v>0</v>
      </c>
      <c r="L340" s="221">
        <v>1</v>
      </c>
      <c r="M340" s="226">
        <v>1</v>
      </c>
      <c r="N340" s="227">
        <v>1.27</v>
      </c>
    </row>
    <row r="341" spans="1:14">
      <c r="A341" s="258" t="s">
        <v>3665</v>
      </c>
      <c r="B341" s="221" t="s">
        <v>3700</v>
      </c>
      <c r="C341" s="221" t="s">
        <v>3705</v>
      </c>
      <c r="D341" s="221">
        <v>1</v>
      </c>
      <c r="E341" s="221" t="s">
        <v>3706</v>
      </c>
      <c r="F341" s="221">
        <v>23130826901</v>
      </c>
      <c r="G341" s="221">
        <v>10</v>
      </c>
      <c r="H341" s="221">
        <v>3</v>
      </c>
      <c r="I341" s="221">
        <v>0</v>
      </c>
      <c r="J341" s="221">
        <v>0</v>
      </c>
      <c r="K341" s="221">
        <v>0</v>
      </c>
      <c r="L341" s="221">
        <v>1</v>
      </c>
      <c r="M341" s="226">
        <v>1</v>
      </c>
      <c r="N341" s="227">
        <v>1.27</v>
      </c>
    </row>
    <row r="342" spans="1:14">
      <c r="A342" s="258" t="s">
        <v>3665</v>
      </c>
      <c r="B342" s="221" t="s">
        <v>3700</v>
      </c>
      <c r="C342" s="221" t="s">
        <v>3857</v>
      </c>
      <c r="D342" s="221">
        <v>1</v>
      </c>
      <c r="E342" s="221" t="s">
        <v>3858</v>
      </c>
      <c r="F342" s="221">
        <v>23130827501</v>
      </c>
      <c r="G342" s="221">
        <v>23</v>
      </c>
      <c r="H342" s="221">
        <v>32</v>
      </c>
      <c r="I342" s="221">
        <v>0</v>
      </c>
      <c r="J342" s="221">
        <v>0</v>
      </c>
      <c r="K342" s="221">
        <v>0</v>
      </c>
      <c r="L342" s="221">
        <v>1</v>
      </c>
      <c r="M342" s="226">
        <v>1</v>
      </c>
      <c r="N342" s="227">
        <v>1.27</v>
      </c>
    </row>
    <row r="343" spans="1:14">
      <c r="A343" s="258" t="s">
        <v>3665</v>
      </c>
      <c r="B343" s="221" t="s">
        <v>3700</v>
      </c>
      <c r="C343" s="221" t="s">
        <v>3764</v>
      </c>
      <c r="D343" s="221">
        <v>1</v>
      </c>
      <c r="E343" s="221" t="s">
        <v>3765</v>
      </c>
      <c r="F343" s="221">
        <v>23130827901</v>
      </c>
      <c r="G343" s="221">
        <v>18</v>
      </c>
      <c r="H343" s="221">
        <v>10</v>
      </c>
      <c r="I343" s="221">
        <v>0</v>
      </c>
      <c r="J343" s="221">
        <v>0</v>
      </c>
      <c r="K343" s="221">
        <v>0</v>
      </c>
      <c r="L343" s="221">
        <v>1</v>
      </c>
      <c r="M343" s="226">
        <v>1</v>
      </c>
      <c r="N343" s="227">
        <v>1.27</v>
      </c>
    </row>
    <row r="344" spans="1:14">
      <c r="A344" s="263" t="s">
        <v>3892</v>
      </c>
      <c r="B344" s="258" t="e">
        <v>#N/A</v>
      </c>
      <c r="C344" s="258" t="e">
        <v>#N/A</v>
      </c>
      <c r="D344" s="258" t="e">
        <v>#N/A</v>
      </c>
      <c r="E344" s="258" t="e">
        <v>#N/A</v>
      </c>
      <c r="F344" s="254">
        <v>23330418803</v>
      </c>
      <c r="G344" s="258" t="e">
        <v>#N/A</v>
      </c>
      <c r="H344" s="258" t="e">
        <v>#N/A</v>
      </c>
      <c r="I344" s="258" t="e">
        <v>#N/A</v>
      </c>
      <c r="J344" s="258" t="e">
        <v>#N/A</v>
      </c>
      <c r="K344" s="258" t="e">
        <v>#N/A</v>
      </c>
      <c r="L344" s="265">
        <v>1</v>
      </c>
      <c r="M344" s="266">
        <v>1</v>
      </c>
      <c r="N344" s="227">
        <v>1.35</v>
      </c>
    </row>
    <row r="345" spans="1:14">
      <c r="A345" s="267" t="s">
        <v>1892</v>
      </c>
      <c r="B345" s="221" t="s">
        <v>3207</v>
      </c>
      <c r="C345" s="221" t="s">
        <v>3896</v>
      </c>
      <c r="D345" s="221">
        <v>4</v>
      </c>
      <c r="E345" s="221" t="s">
        <v>3897</v>
      </c>
      <c r="F345" s="221">
        <v>23440202502</v>
      </c>
      <c r="G345" s="221">
        <v>170</v>
      </c>
      <c r="H345" s="221">
        <v>139</v>
      </c>
      <c r="I345" s="221">
        <v>1</v>
      </c>
      <c r="J345" s="221">
        <v>1</v>
      </c>
      <c r="K345" s="221">
        <v>1</v>
      </c>
      <c r="L345" s="221">
        <v>1</v>
      </c>
      <c r="M345" s="226">
        <v>1</v>
      </c>
      <c r="N345" s="227">
        <v>1.39</v>
      </c>
    </row>
    <row r="346" spans="1:14">
      <c r="A346" s="267" t="s">
        <v>1892</v>
      </c>
      <c r="B346" s="221" t="s">
        <v>1917</v>
      </c>
      <c r="C346" s="221" t="s">
        <v>3912</v>
      </c>
      <c r="D346" s="221">
        <v>4</v>
      </c>
      <c r="E346" s="221" t="s">
        <v>3913</v>
      </c>
      <c r="F346" s="221">
        <v>23440607606</v>
      </c>
      <c r="G346" s="221">
        <v>126</v>
      </c>
      <c r="H346" s="221">
        <v>132</v>
      </c>
      <c r="I346" s="221">
        <v>1</v>
      </c>
      <c r="J346" s="221">
        <v>1</v>
      </c>
      <c r="K346" s="221">
        <v>1</v>
      </c>
      <c r="L346" s="221">
        <v>1</v>
      </c>
      <c r="M346" s="226">
        <v>1</v>
      </c>
      <c r="N346" s="227">
        <v>1.39</v>
      </c>
    </row>
    <row r="347" spans="1:14">
      <c r="A347" s="267" t="s">
        <v>2352</v>
      </c>
      <c r="B347" s="221" t="s">
        <v>4420</v>
      </c>
      <c r="C347" s="221" t="s">
        <v>4421</v>
      </c>
      <c r="D347" s="221">
        <v>4</v>
      </c>
      <c r="E347" s="221" t="s">
        <v>4422</v>
      </c>
      <c r="F347" s="221">
        <v>23160204201</v>
      </c>
      <c r="G347" s="221">
        <v>182</v>
      </c>
      <c r="H347" s="221">
        <v>0</v>
      </c>
      <c r="I347" s="221">
        <v>1</v>
      </c>
      <c r="J347" s="221">
        <v>0</v>
      </c>
      <c r="K347" s="221">
        <v>1</v>
      </c>
      <c r="L347" s="221">
        <v>1</v>
      </c>
      <c r="M347" s="226">
        <v>1</v>
      </c>
      <c r="N347" s="227">
        <v>1.21</v>
      </c>
    </row>
    <row r="348" spans="1:14">
      <c r="A348" s="267" t="s">
        <v>2352</v>
      </c>
      <c r="B348" s="221" t="s">
        <v>4420</v>
      </c>
      <c r="C348" s="221" t="s">
        <v>4423</v>
      </c>
      <c r="D348" s="221">
        <v>4</v>
      </c>
      <c r="E348" s="221" t="s">
        <v>4424</v>
      </c>
      <c r="F348" s="221">
        <v>23160210402</v>
      </c>
      <c r="G348" s="221">
        <v>136</v>
      </c>
      <c r="H348" s="221">
        <v>0</v>
      </c>
      <c r="I348" s="221">
        <v>1</v>
      </c>
      <c r="J348" s="221">
        <v>0</v>
      </c>
      <c r="K348" s="221">
        <v>1</v>
      </c>
      <c r="L348" s="221">
        <v>1</v>
      </c>
      <c r="M348" s="226">
        <v>1</v>
      </c>
      <c r="N348" s="227">
        <v>1.21</v>
      </c>
    </row>
    <row r="349" spans="1:14">
      <c r="A349" s="267" t="s">
        <v>2352</v>
      </c>
      <c r="B349" s="221" t="s">
        <v>2385</v>
      </c>
      <c r="C349" s="221" t="s">
        <v>4425</v>
      </c>
      <c r="D349" s="221">
        <v>4</v>
      </c>
      <c r="E349" s="221" t="s">
        <v>4426</v>
      </c>
      <c r="F349" s="221">
        <v>23160315301</v>
      </c>
      <c r="G349" s="221">
        <v>198</v>
      </c>
      <c r="H349" s="221">
        <v>0</v>
      </c>
      <c r="I349" s="221">
        <v>1</v>
      </c>
      <c r="J349" s="221">
        <v>0</v>
      </c>
      <c r="K349" s="221">
        <v>1</v>
      </c>
      <c r="L349" s="221">
        <v>1</v>
      </c>
      <c r="M349" s="226">
        <v>1</v>
      </c>
      <c r="N349" s="227">
        <v>1.21</v>
      </c>
    </row>
    <row r="350" spans="1:14">
      <c r="A350" s="267" t="s">
        <v>2352</v>
      </c>
      <c r="B350" s="221" t="s">
        <v>3922</v>
      </c>
      <c r="C350" s="221" t="s">
        <v>4427</v>
      </c>
      <c r="D350" s="221">
        <v>4</v>
      </c>
      <c r="E350" s="221" t="s">
        <v>4428</v>
      </c>
      <c r="F350" s="221">
        <v>23160503501</v>
      </c>
      <c r="G350" s="221">
        <v>143</v>
      </c>
      <c r="H350" s="221">
        <v>0</v>
      </c>
      <c r="I350" s="221">
        <v>1</v>
      </c>
      <c r="J350" s="221">
        <v>0</v>
      </c>
      <c r="K350" s="221">
        <v>1</v>
      </c>
      <c r="L350" s="221">
        <v>1</v>
      </c>
      <c r="M350" s="226">
        <v>1</v>
      </c>
      <c r="N350" s="227">
        <v>1.21</v>
      </c>
    </row>
    <row r="351" spans="1:14">
      <c r="A351" s="267" t="s">
        <v>2352</v>
      </c>
      <c r="B351" s="221" t="s">
        <v>3922</v>
      </c>
      <c r="C351" s="221" t="s">
        <v>3923</v>
      </c>
      <c r="D351" s="221">
        <v>4</v>
      </c>
      <c r="E351" s="221" t="s">
        <v>3924</v>
      </c>
      <c r="F351" s="221">
        <v>23160512601</v>
      </c>
      <c r="G351" s="221">
        <v>161</v>
      </c>
      <c r="H351" s="221">
        <v>130</v>
      </c>
      <c r="I351" s="221">
        <v>1</v>
      </c>
      <c r="J351" s="221">
        <v>1</v>
      </c>
      <c r="K351" s="221">
        <v>0</v>
      </c>
      <c r="L351" s="221">
        <v>1</v>
      </c>
      <c r="M351" s="226">
        <v>1</v>
      </c>
      <c r="N351" s="227">
        <v>1.21</v>
      </c>
    </row>
    <row r="352" spans="1:14">
      <c r="A352" s="268" t="s">
        <v>2352</v>
      </c>
      <c r="B352" s="221" t="s">
        <v>3922</v>
      </c>
      <c r="C352" s="221" t="s">
        <v>4429</v>
      </c>
      <c r="D352" s="221">
        <v>4</v>
      </c>
      <c r="E352" s="221" t="s">
        <v>4430</v>
      </c>
      <c r="F352" s="221">
        <v>23160515201</v>
      </c>
      <c r="G352" s="221">
        <v>122</v>
      </c>
      <c r="H352" s="221">
        <v>93</v>
      </c>
      <c r="I352" s="221">
        <v>1</v>
      </c>
      <c r="J352" s="221">
        <v>1</v>
      </c>
      <c r="K352" s="221">
        <v>0</v>
      </c>
      <c r="L352" s="221">
        <v>1</v>
      </c>
      <c r="M352" s="226">
        <v>1</v>
      </c>
      <c r="N352" s="227">
        <v>1.21</v>
      </c>
    </row>
    <row r="353" spans="1:14">
      <c r="A353" s="268" t="s">
        <v>2352</v>
      </c>
      <c r="B353" s="221" t="s">
        <v>938</v>
      </c>
      <c r="C353" s="221" t="s">
        <v>3929</v>
      </c>
      <c r="D353" s="221">
        <v>4</v>
      </c>
      <c r="E353" s="221" t="s">
        <v>3930</v>
      </c>
      <c r="F353" s="221">
        <v>23161219301</v>
      </c>
      <c r="G353" s="221">
        <v>146</v>
      </c>
      <c r="H353" s="221">
        <v>150</v>
      </c>
      <c r="I353" s="221">
        <v>1</v>
      </c>
      <c r="J353" s="221">
        <v>2</v>
      </c>
      <c r="K353" s="221">
        <v>0</v>
      </c>
      <c r="L353" s="221">
        <v>1</v>
      </c>
      <c r="M353" s="226">
        <v>1</v>
      </c>
      <c r="N353" s="227">
        <v>1.21</v>
      </c>
    </row>
    <row r="354" spans="1:14">
      <c r="A354" s="269" t="s">
        <v>3939</v>
      </c>
      <c r="B354" s="221" t="s">
        <v>3940</v>
      </c>
      <c r="C354" s="221" t="s">
        <v>4431</v>
      </c>
      <c r="D354" s="221">
        <v>1</v>
      </c>
      <c r="E354" s="221" t="s">
        <v>4432</v>
      </c>
      <c r="F354" s="221">
        <v>23010805501</v>
      </c>
      <c r="G354" s="221">
        <v>123</v>
      </c>
      <c r="H354" s="221">
        <v>0</v>
      </c>
      <c r="I354" s="221">
        <v>1</v>
      </c>
      <c r="J354" s="221">
        <v>0</v>
      </c>
      <c r="K354" s="221">
        <v>1</v>
      </c>
      <c r="L354" s="221">
        <v>1</v>
      </c>
      <c r="M354" s="226">
        <v>1</v>
      </c>
      <c r="N354" s="227">
        <v>1.24</v>
      </c>
    </row>
    <row r="355" spans="1:14">
      <c r="A355" s="269" t="s">
        <v>3939</v>
      </c>
      <c r="B355" s="221" t="s">
        <v>3940</v>
      </c>
      <c r="C355" s="221" t="s">
        <v>3943</v>
      </c>
      <c r="D355" s="221">
        <v>4</v>
      </c>
      <c r="E355" s="221" t="s">
        <v>4433</v>
      </c>
      <c r="F355" s="221">
        <v>23010808003</v>
      </c>
      <c r="G355" s="221">
        <v>352</v>
      </c>
      <c r="H355" s="221">
        <v>0</v>
      </c>
      <c r="I355" s="221">
        <v>1</v>
      </c>
      <c r="J355" s="221">
        <v>1</v>
      </c>
      <c r="K355" s="221">
        <v>1</v>
      </c>
      <c r="L355" s="221">
        <v>1</v>
      </c>
      <c r="M355" s="226">
        <v>1</v>
      </c>
      <c r="N355" s="227">
        <v>1.24</v>
      </c>
    </row>
    <row r="356" spans="1:14">
      <c r="A356" s="269" t="s">
        <v>3939</v>
      </c>
      <c r="B356" s="221" t="s">
        <v>3940</v>
      </c>
      <c r="C356" s="221" t="s">
        <v>4434</v>
      </c>
      <c r="D356" s="221">
        <v>4</v>
      </c>
      <c r="E356" s="221" t="s">
        <v>4435</v>
      </c>
      <c r="F356" s="221">
        <v>23010808202</v>
      </c>
      <c r="G356" s="221">
        <v>120</v>
      </c>
      <c r="H356" s="221">
        <v>92</v>
      </c>
      <c r="I356" s="221">
        <v>1</v>
      </c>
      <c r="J356" s="221">
        <v>1</v>
      </c>
      <c r="K356" s="221">
        <v>1</v>
      </c>
      <c r="L356" s="221">
        <v>1</v>
      </c>
      <c r="M356" s="226">
        <v>1</v>
      </c>
      <c r="N356" s="227">
        <v>1.24</v>
      </c>
    </row>
    <row r="357" spans="1:14">
      <c r="A357" s="269" t="s">
        <v>3939</v>
      </c>
      <c r="B357" s="221" t="s">
        <v>3940</v>
      </c>
      <c r="C357" s="221" t="s">
        <v>3940</v>
      </c>
      <c r="D357" s="221">
        <v>4</v>
      </c>
      <c r="E357" s="221" t="s">
        <v>4436</v>
      </c>
      <c r="F357" s="221">
        <v>23010822904</v>
      </c>
      <c r="G357" s="221">
        <v>202</v>
      </c>
      <c r="H357" s="221">
        <v>0</v>
      </c>
      <c r="I357" s="221">
        <v>1</v>
      </c>
      <c r="J357" s="221">
        <v>1</v>
      </c>
      <c r="K357" s="221">
        <v>1</v>
      </c>
      <c r="L357" s="221">
        <v>1</v>
      </c>
      <c r="M357" s="226">
        <v>1</v>
      </c>
      <c r="N357" s="227">
        <v>1.24</v>
      </c>
    </row>
    <row r="358" spans="1:14">
      <c r="A358" s="269" t="s">
        <v>3939</v>
      </c>
      <c r="B358" s="221" t="s">
        <v>3949</v>
      </c>
      <c r="C358" s="221" t="s">
        <v>3952</v>
      </c>
      <c r="D358" s="221">
        <v>4</v>
      </c>
      <c r="E358" s="221" t="s">
        <v>4437</v>
      </c>
      <c r="F358" s="221">
        <v>23010924806</v>
      </c>
      <c r="G358" s="221">
        <v>141</v>
      </c>
      <c r="H358" s="221">
        <v>0</v>
      </c>
      <c r="I358" s="221">
        <v>1</v>
      </c>
      <c r="J358" s="221">
        <v>0</v>
      </c>
      <c r="K358" s="221">
        <v>1</v>
      </c>
      <c r="L358" s="221">
        <v>1</v>
      </c>
      <c r="M358" s="226">
        <v>1</v>
      </c>
      <c r="N358" s="227">
        <v>1.24</v>
      </c>
    </row>
    <row r="359" spans="1:14">
      <c r="A359" s="269" t="s">
        <v>3939</v>
      </c>
      <c r="B359" s="221" t="s">
        <v>3955</v>
      </c>
      <c r="C359" s="221" t="s">
        <v>4438</v>
      </c>
      <c r="D359" s="221">
        <v>4</v>
      </c>
      <c r="E359" s="221" t="s">
        <v>4439</v>
      </c>
      <c r="F359" s="221">
        <v>23011001304</v>
      </c>
      <c r="G359" s="221">
        <v>157</v>
      </c>
      <c r="H359" s="221">
        <v>97</v>
      </c>
      <c r="I359" s="221">
        <v>1</v>
      </c>
      <c r="J359" s="221">
        <v>1</v>
      </c>
      <c r="K359" s="221">
        <v>1</v>
      </c>
      <c r="L359" s="221">
        <v>1</v>
      </c>
      <c r="M359" s="226">
        <v>1</v>
      </c>
      <c r="N359" s="227">
        <v>1.24</v>
      </c>
    </row>
    <row r="360" spans="1:14">
      <c r="A360" s="131" t="s">
        <v>3959</v>
      </c>
      <c r="B360" s="221" t="s">
        <v>3959</v>
      </c>
      <c r="C360" s="221" t="s">
        <v>4440</v>
      </c>
      <c r="D360" s="221">
        <v>4</v>
      </c>
      <c r="E360" s="221" t="s">
        <v>4441</v>
      </c>
      <c r="F360" s="221">
        <v>23170600902</v>
      </c>
      <c r="G360" s="221">
        <v>106</v>
      </c>
      <c r="H360" s="221">
        <v>103</v>
      </c>
      <c r="I360" s="221">
        <v>0</v>
      </c>
      <c r="J360" s="221">
        <v>1</v>
      </c>
      <c r="K360" s="221">
        <v>0</v>
      </c>
      <c r="L360" s="221">
        <v>1</v>
      </c>
      <c r="M360" s="226">
        <v>1</v>
      </c>
      <c r="N360" s="227">
        <v>1.31</v>
      </c>
    </row>
    <row r="361" spans="1:14">
      <c r="A361" s="131" t="s">
        <v>3959</v>
      </c>
      <c r="B361" s="221" t="s">
        <v>3959</v>
      </c>
      <c r="C361" s="221" t="s">
        <v>4440</v>
      </c>
      <c r="D361" s="221">
        <v>4</v>
      </c>
      <c r="E361" s="221" t="s">
        <v>4442</v>
      </c>
      <c r="F361" s="221">
        <v>23170600907</v>
      </c>
      <c r="G361" s="221">
        <v>0</v>
      </c>
      <c r="H361" s="221">
        <v>146</v>
      </c>
      <c r="I361" s="221">
        <v>0</v>
      </c>
      <c r="J361" s="221">
        <v>1</v>
      </c>
      <c r="K361" s="221">
        <v>0</v>
      </c>
      <c r="L361" s="221">
        <v>1</v>
      </c>
      <c r="M361" s="226">
        <v>1</v>
      </c>
      <c r="N361" s="227">
        <v>1.31</v>
      </c>
    </row>
    <row r="362" spans="1:14">
      <c r="A362" s="131" t="s">
        <v>3959</v>
      </c>
      <c r="B362" s="221" t="s">
        <v>3959</v>
      </c>
      <c r="C362" s="221" t="s">
        <v>3980</v>
      </c>
      <c r="D362" s="221">
        <v>4</v>
      </c>
      <c r="E362" s="221" t="s">
        <v>4443</v>
      </c>
      <c r="F362" s="221">
        <v>23170607502</v>
      </c>
      <c r="G362" s="221">
        <v>53</v>
      </c>
      <c r="H362" s="221">
        <v>67</v>
      </c>
      <c r="I362" s="221">
        <v>0</v>
      </c>
      <c r="J362" s="221">
        <v>1</v>
      </c>
      <c r="K362" s="221">
        <v>0</v>
      </c>
      <c r="L362" s="221">
        <v>1</v>
      </c>
      <c r="M362" s="226">
        <v>1</v>
      </c>
      <c r="N362" s="227">
        <v>1.31</v>
      </c>
    </row>
    <row r="363" spans="1:14">
      <c r="A363" s="131" t="s">
        <v>3959</v>
      </c>
      <c r="B363" s="221" t="s">
        <v>3959</v>
      </c>
      <c r="C363" s="221" t="s">
        <v>4444</v>
      </c>
      <c r="D363" s="221">
        <v>1</v>
      </c>
      <c r="E363" s="221" t="s">
        <v>4445</v>
      </c>
      <c r="F363" s="221">
        <v>23170625301</v>
      </c>
      <c r="G363" s="221">
        <v>83</v>
      </c>
      <c r="H363" s="221">
        <v>81</v>
      </c>
      <c r="I363" s="221">
        <v>0</v>
      </c>
      <c r="J363" s="221">
        <v>1</v>
      </c>
      <c r="K363" s="221">
        <v>0</v>
      </c>
      <c r="L363" s="221">
        <v>1</v>
      </c>
      <c r="M363" s="226">
        <v>1</v>
      </c>
      <c r="N363" s="227">
        <v>1.31</v>
      </c>
    </row>
    <row r="364" spans="1:14">
      <c r="A364" s="131" t="s">
        <v>3959</v>
      </c>
      <c r="B364" s="221" t="s">
        <v>4009</v>
      </c>
      <c r="C364" s="221" t="s">
        <v>4446</v>
      </c>
      <c r="D364" s="221">
        <v>4</v>
      </c>
      <c r="E364" s="221" t="s">
        <v>4447</v>
      </c>
      <c r="F364" s="221">
        <v>23170700102</v>
      </c>
      <c r="G364" s="221">
        <v>100</v>
      </c>
      <c r="H364" s="221">
        <v>155</v>
      </c>
      <c r="I364" s="221">
        <v>0</v>
      </c>
      <c r="J364" s="221">
        <v>1</v>
      </c>
      <c r="K364" s="221">
        <v>1</v>
      </c>
      <c r="L364" s="221">
        <v>1</v>
      </c>
      <c r="M364" s="226">
        <v>1</v>
      </c>
      <c r="N364" s="227">
        <v>1.31</v>
      </c>
    </row>
    <row r="365" spans="1:14">
      <c r="A365" s="131" t="s">
        <v>3959</v>
      </c>
      <c r="B365" s="221" t="s">
        <v>4009</v>
      </c>
      <c r="C365" s="221" t="s">
        <v>4448</v>
      </c>
      <c r="D365" s="221">
        <v>4</v>
      </c>
      <c r="E365" s="221" t="s">
        <v>4449</v>
      </c>
      <c r="F365" s="221">
        <v>23170700403</v>
      </c>
      <c r="G365" s="221">
        <v>70</v>
      </c>
      <c r="H365" s="221">
        <v>99</v>
      </c>
      <c r="I365" s="221">
        <v>0</v>
      </c>
      <c r="J365" s="221">
        <v>1</v>
      </c>
      <c r="K365" s="221">
        <v>1</v>
      </c>
      <c r="L365" s="221">
        <v>1</v>
      </c>
      <c r="M365" s="226">
        <v>1</v>
      </c>
      <c r="N365" s="227">
        <v>1.31</v>
      </c>
    </row>
    <row r="366" spans="1:14">
      <c r="A366" s="131" t="s">
        <v>3959</v>
      </c>
      <c r="B366" s="221" t="s">
        <v>4009</v>
      </c>
      <c r="C366" s="221" t="s">
        <v>4014</v>
      </c>
      <c r="D366" s="221">
        <v>4</v>
      </c>
      <c r="E366" s="221" t="s">
        <v>4450</v>
      </c>
      <c r="F366" s="221">
        <v>23170702602</v>
      </c>
      <c r="G366" s="221">
        <v>52</v>
      </c>
      <c r="H366" s="221">
        <v>77</v>
      </c>
      <c r="I366" s="221">
        <v>0</v>
      </c>
      <c r="J366" s="221">
        <v>1</v>
      </c>
      <c r="K366" s="221">
        <v>0</v>
      </c>
      <c r="L366" s="221">
        <v>1</v>
      </c>
      <c r="M366" s="226">
        <v>1</v>
      </c>
      <c r="N366" s="227">
        <v>1.31</v>
      </c>
    </row>
    <row r="367" spans="1:14">
      <c r="A367" s="131" t="s">
        <v>3959</v>
      </c>
      <c r="B367" s="221" t="s">
        <v>4009</v>
      </c>
      <c r="C367" s="221" t="s">
        <v>4451</v>
      </c>
      <c r="D367" s="221">
        <v>4</v>
      </c>
      <c r="E367" s="221" t="s">
        <v>4452</v>
      </c>
      <c r="F367" s="221">
        <v>23170702802</v>
      </c>
      <c r="G367" s="221">
        <v>76</v>
      </c>
      <c r="H367" s="221">
        <v>81</v>
      </c>
      <c r="I367" s="221">
        <v>0</v>
      </c>
      <c r="J367" s="221">
        <v>1</v>
      </c>
      <c r="K367" s="221">
        <v>0</v>
      </c>
      <c r="L367" s="221">
        <v>1</v>
      </c>
      <c r="M367" s="226">
        <v>1</v>
      </c>
      <c r="N367" s="227">
        <v>1.31</v>
      </c>
    </row>
    <row r="368" spans="1:14">
      <c r="A368" s="131" t="s">
        <v>3959</v>
      </c>
      <c r="B368" s="221" t="s">
        <v>4009</v>
      </c>
      <c r="C368" s="221" t="s">
        <v>4453</v>
      </c>
      <c r="D368" s="221">
        <v>4</v>
      </c>
      <c r="E368" s="221" t="s">
        <v>4454</v>
      </c>
      <c r="F368" s="221">
        <v>23170704802</v>
      </c>
      <c r="G368" s="221">
        <v>77</v>
      </c>
      <c r="H368" s="221">
        <v>82</v>
      </c>
      <c r="I368" s="221">
        <v>0</v>
      </c>
      <c r="J368" s="221">
        <v>1</v>
      </c>
      <c r="K368" s="221">
        <v>0</v>
      </c>
      <c r="L368" s="221">
        <v>1</v>
      </c>
      <c r="M368" s="226">
        <v>1</v>
      </c>
      <c r="N368" s="227">
        <v>1.31</v>
      </c>
    </row>
    <row r="369" spans="1:14">
      <c r="A369" s="131" t="s">
        <v>3959</v>
      </c>
      <c r="B369" s="221" t="s">
        <v>4009</v>
      </c>
      <c r="C369" s="221" t="s">
        <v>4453</v>
      </c>
      <c r="D369" s="221">
        <v>1</v>
      </c>
      <c r="E369" s="221" t="s">
        <v>4455</v>
      </c>
      <c r="F369" s="221">
        <v>23170704803</v>
      </c>
      <c r="G369" s="221">
        <v>72</v>
      </c>
      <c r="H369" s="221">
        <v>68</v>
      </c>
      <c r="I369" s="221">
        <v>0</v>
      </c>
      <c r="J369" s="221">
        <v>1</v>
      </c>
      <c r="K369" s="221">
        <v>1</v>
      </c>
      <c r="L369" s="221">
        <v>1</v>
      </c>
      <c r="M369" s="226">
        <v>1</v>
      </c>
      <c r="N369" s="227">
        <v>1.31</v>
      </c>
    </row>
    <row r="370" spans="1:14">
      <c r="A370" s="131" t="s">
        <v>3959</v>
      </c>
      <c r="B370" s="221" t="s">
        <v>4009</v>
      </c>
      <c r="C370" s="221" t="s">
        <v>4456</v>
      </c>
      <c r="D370" s="221">
        <v>4</v>
      </c>
      <c r="E370" s="221" t="s">
        <v>4457</v>
      </c>
      <c r="F370" s="221">
        <v>23170707002</v>
      </c>
      <c r="G370" s="221">
        <v>80</v>
      </c>
      <c r="H370" s="221">
        <v>86</v>
      </c>
      <c r="I370" s="221">
        <v>0</v>
      </c>
      <c r="J370" s="221">
        <v>1</v>
      </c>
      <c r="K370" s="221">
        <v>1</v>
      </c>
      <c r="L370" s="221">
        <v>1</v>
      </c>
      <c r="M370" s="226">
        <v>1</v>
      </c>
      <c r="N370" s="227">
        <v>1.31</v>
      </c>
    </row>
    <row r="371" spans="1:14">
      <c r="A371" s="131" t="s">
        <v>3959</v>
      </c>
      <c r="B371" s="221" t="s">
        <v>4009</v>
      </c>
      <c r="C371" s="221" t="s">
        <v>4025</v>
      </c>
      <c r="D371" s="221">
        <v>4</v>
      </c>
      <c r="E371" s="221" t="s">
        <v>4458</v>
      </c>
      <c r="F371" s="221">
        <v>23170710102</v>
      </c>
      <c r="G371" s="221">
        <v>52</v>
      </c>
      <c r="H371" s="221">
        <v>76</v>
      </c>
      <c r="I371" s="221">
        <v>0</v>
      </c>
      <c r="J371" s="221">
        <v>1</v>
      </c>
      <c r="K371" s="221">
        <v>0</v>
      </c>
      <c r="L371" s="221">
        <v>1</v>
      </c>
      <c r="M371" s="226">
        <v>1</v>
      </c>
      <c r="N371" s="227">
        <v>1.31</v>
      </c>
    </row>
    <row r="372" spans="1:14">
      <c r="A372" s="131" t="s">
        <v>3959</v>
      </c>
      <c r="B372" s="221" t="s">
        <v>4009</v>
      </c>
      <c r="C372" s="221" t="s">
        <v>4027</v>
      </c>
      <c r="D372" s="221">
        <v>4</v>
      </c>
      <c r="E372" s="221" t="s">
        <v>4028</v>
      </c>
      <c r="F372" s="221">
        <v>23170711202</v>
      </c>
      <c r="G372" s="221">
        <v>123</v>
      </c>
      <c r="H372" s="221">
        <v>101</v>
      </c>
      <c r="I372" s="221">
        <v>0</v>
      </c>
      <c r="J372" s="221">
        <v>0</v>
      </c>
      <c r="K372" s="221">
        <v>0</v>
      </c>
      <c r="L372" s="221">
        <v>1</v>
      </c>
      <c r="M372" s="226">
        <v>1</v>
      </c>
      <c r="N372" s="227">
        <v>1.31</v>
      </c>
    </row>
    <row r="373" spans="1:14">
      <c r="A373" s="131" t="s">
        <v>3959</v>
      </c>
      <c r="B373" s="221" t="s">
        <v>4009</v>
      </c>
      <c r="C373" s="221" t="s">
        <v>4459</v>
      </c>
      <c r="D373" s="221">
        <v>4</v>
      </c>
      <c r="E373" s="221" t="s">
        <v>4460</v>
      </c>
      <c r="F373" s="221">
        <v>23170711302</v>
      </c>
      <c r="G373" s="221">
        <v>67</v>
      </c>
      <c r="H373" s="221">
        <v>77</v>
      </c>
      <c r="I373" s="221">
        <v>0</v>
      </c>
      <c r="J373" s="221">
        <v>1</v>
      </c>
      <c r="K373" s="221">
        <v>1</v>
      </c>
      <c r="L373" s="221">
        <v>1</v>
      </c>
      <c r="M373" s="226">
        <v>1</v>
      </c>
      <c r="N373" s="227">
        <v>1.31</v>
      </c>
    </row>
    <row r="374" spans="1:14">
      <c r="A374" s="131" t="s">
        <v>3959</v>
      </c>
      <c r="B374" s="221" t="s">
        <v>4009</v>
      </c>
      <c r="C374" s="221" t="s">
        <v>4461</v>
      </c>
      <c r="D374" s="221">
        <v>4</v>
      </c>
      <c r="E374" s="221" t="s">
        <v>4462</v>
      </c>
      <c r="F374" s="221">
        <v>23170714102</v>
      </c>
      <c r="G374" s="221">
        <v>60</v>
      </c>
      <c r="H374" s="221">
        <v>68</v>
      </c>
      <c r="I374" s="221">
        <v>0</v>
      </c>
      <c r="J374" s="221">
        <v>1</v>
      </c>
      <c r="K374" s="221">
        <v>0</v>
      </c>
      <c r="L374" s="221">
        <v>1</v>
      </c>
      <c r="M374" s="226">
        <v>1</v>
      </c>
      <c r="N374" s="227">
        <v>1.31</v>
      </c>
    </row>
    <row r="375" spans="1:14">
      <c r="A375" s="131" t="s">
        <v>3959</v>
      </c>
      <c r="B375" s="221" t="s">
        <v>4009</v>
      </c>
      <c r="C375" s="221" t="s">
        <v>4463</v>
      </c>
      <c r="D375" s="221">
        <v>4</v>
      </c>
      <c r="E375" s="221" t="s">
        <v>4464</v>
      </c>
      <c r="F375" s="221">
        <v>23170716202</v>
      </c>
      <c r="G375" s="221">
        <v>54</v>
      </c>
      <c r="H375" s="221">
        <v>75</v>
      </c>
      <c r="I375" s="221">
        <v>0</v>
      </c>
      <c r="J375" s="221">
        <v>1</v>
      </c>
      <c r="K375" s="221">
        <v>1</v>
      </c>
      <c r="L375" s="221">
        <v>1</v>
      </c>
      <c r="M375" s="226">
        <v>1</v>
      </c>
      <c r="N375" s="227">
        <v>1.31</v>
      </c>
    </row>
    <row r="376" spans="1:14">
      <c r="A376" s="131" t="s">
        <v>3959</v>
      </c>
      <c r="B376" s="221" t="s">
        <v>4009</v>
      </c>
      <c r="C376" s="221" t="s">
        <v>4465</v>
      </c>
      <c r="D376" s="221">
        <v>4</v>
      </c>
      <c r="E376" s="221" t="s">
        <v>4466</v>
      </c>
      <c r="F376" s="221">
        <v>23170716407</v>
      </c>
      <c r="G376" s="221">
        <v>62</v>
      </c>
      <c r="H376" s="221">
        <v>121</v>
      </c>
      <c r="I376" s="221">
        <v>0</v>
      </c>
      <c r="J376" s="221">
        <v>1</v>
      </c>
      <c r="K376" s="221">
        <v>0</v>
      </c>
      <c r="L376" s="221">
        <v>1</v>
      </c>
      <c r="M376" s="226">
        <v>1</v>
      </c>
      <c r="N376" s="227">
        <v>1.31</v>
      </c>
    </row>
    <row r="377" spans="1:14">
      <c r="A377" s="131" t="s">
        <v>3959</v>
      </c>
      <c r="B377" s="221" t="s">
        <v>4009</v>
      </c>
      <c r="C377" s="221" t="s">
        <v>4467</v>
      </c>
      <c r="D377" s="221">
        <v>4</v>
      </c>
      <c r="E377" s="221" t="s">
        <v>4468</v>
      </c>
      <c r="F377" s="221">
        <v>23170720502</v>
      </c>
      <c r="G377" s="221">
        <v>69</v>
      </c>
      <c r="H377" s="221">
        <v>93</v>
      </c>
      <c r="I377" s="221">
        <v>0</v>
      </c>
      <c r="J377" s="221">
        <v>1</v>
      </c>
      <c r="K377" s="221">
        <v>0</v>
      </c>
      <c r="L377" s="221">
        <v>1</v>
      </c>
      <c r="M377" s="226">
        <v>1</v>
      </c>
      <c r="N377" s="227">
        <v>1.31</v>
      </c>
    </row>
    <row r="378" spans="1:14">
      <c r="A378" s="131" t="s">
        <v>3959</v>
      </c>
      <c r="B378" s="221" t="s">
        <v>4009</v>
      </c>
      <c r="C378" s="221" t="s">
        <v>3754</v>
      </c>
      <c r="D378" s="221">
        <v>4</v>
      </c>
      <c r="E378" s="221" t="s">
        <v>4469</v>
      </c>
      <c r="F378" s="221">
        <v>23170722704</v>
      </c>
      <c r="G378" s="221">
        <v>0</v>
      </c>
      <c r="H378" s="221">
        <v>133</v>
      </c>
      <c r="I378" s="221">
        <v>0</v>
      </c>
      <c r="J378" s="221">
        <v>1</v>
      </c>
      <c r="K378" s="221">
        <v>1</v>
      </c>
      <c r="L378" s="221">
        <v>1</v>
      </c>
      <c r="M378" s="226">
        <v>1</v>
      </c>
      <c r="N378" s="227">
        <v>1.31</v>
      </c>
    </row>
    <row r="379" spans="1:14">
      <c r="A379" s="131" t="s">
        <v>3959</v>
      </c>
      <c r="B379" s="221" t="s">
        <v>4009</v>
      </c>
      <c r="C379" s="221" t="s">
        <v>4470</v>
      </c>
      <c r="D379" s="221">
        <v>1</v>
      </c>
      <c r="E379" s="221" t="s">
        <v>4471</v>
      </c>
      <c r="F379" s="221">
        <v>23170722801</v>
      </c>
      <c r="G379" s="221">
        <v>123</v>
      </c>
      <c r="H379" s="221">
        <v>112</v>
      </c>
      <c r="I379" s="221">
        <v>0</v>
      </c>
      <c r="J379" s="221">
        <v>1</v>
      </c>
      <c r="K379" s="221">
        <v>0</v>
      </c>
      <c r="L379" s="221">
        <v>1</v>
      </c>
      <c r="M379" s="226">
        <v>1</v>
      </c>
      <c r="N379" s="227">
        <v>1.31</v>
      </c>
    </row>
    <row r="380" spans="1:14">
      <c r="A380" s="131" t="s">
        <v>3959</v>
      </c>
      <c r="B380" s="221" t="s">
        <v>4009</v>
      </c>
      <c r="C380" s="221" t="s">
        <v>4470</v>
      </c>
      <c r="D380" s="221">
        <v>4</v>
      </c>
      <c r="E380" s="221" t="s">
        <v>4472</v>
      </c>
      <c r="F380" s="221">
        <v>23170722802</v>
      </c>
      <c r="G380" s="221">
        <v>101</v>
      </c>
      <c r="H380" s="221">
        <v>91</v>
      </c>
      <c r="I380" s="221">
        <v>0</v>
      </c>
      <c r="J380" s="221">
        <v>1</v>
      </c>
      <c r="K380" s="221">
        <v>0</v>
      </c>
      <c r="L380" s="221">
        <v>1</v>
      </c>
      <c r="M380" s="226">
        <v>1</v>
      </c>
      <c r="N380" s="227">
        <v>1.31</v>
      </c>
    </row>
    <row r="381" spans="1:14">
      <c r="A381" s="131" t="s">
        <v>3959</v>
      </c>
      <c r="B381" s="221" t="s">
        <v>4009</v>
      </c>
      <c r="C381" s="221" t="s">
        <v>4473</v>
      </c>
      <c r="D381" s="221">
        <v>4</v>
      </c>
      <c r="E381" s="221" t="s">
        <v>4474</v>
      </c>
      <c r="F381" s="221">
        <v>23170724102</v>
      </c>
      <c r="G381" s="221">
        <v>121</v>
      </c>
      <c r="H381" s="221">
        <v>164</v>
      </c>
      <c r="I381" s="221">
        <v>0</v>
      </c>
      <c r="J381" s="221">
        <v>1</v>
      </c>
      <c r="K381" s="221">
        <v>0</v>
      </c>
      <c r="L381" s="221">
        <v>1</v>
      </c>
      <c r="M381" s="226">
        <v>1</v>
      </c>
      <c r="N381" s="227">
        <v>1.31</v>
      </c>
    </row>
    <row r="382" spans="1:14">
      <c r="A382" s="131" t="s">
        <v>3959</v>
      </c>
      <c r="B382" s="221" t="s">
        <v>4009</v>
      </c>
      <c r="C382" s="221" t="s">
        <v>4066</v>
      </c>
      <c r="D382" s="221">
        <v>4</v>
      </c>
      <c r="E382" s="221" t="s">
        <v>4475</v>
      </c>
      <c r="F382" s="221">
        <v>23170725003</v>
      </c>
      <c r="G382" s="221">
        <v>61</v>
      </c>
      <c r="H382" s="221">
        <v>71</v>
      </c>
      <c r="I382" s="221">
        <v>0</v>
      </c>
      <c r="J382" s="221">
        <v>1</v>
      </c>
      <c r="K382" s="221">
        <v>0</v>
      </c>
      <c r="L382" s="221">
        <v>1</v>
      </c>
      <c r="M382" s="226">
        <v>1</v>
      </c>
      <c r="N382" s="227">
        <v>1.31</v>
      </c>
    </row>
    <row r="383" spans="1:14">
      <c r="A383" s="131" t="s">
        <v>3959</v>
      </c>
      <c r="B383" s="221" t="s">
        <v>4009</v>
      </c>
      <c r="C383" s="221" t="s">
        <v>4068</v>
      </c>
      <c r="D383" s="221">
        <v>4</v>
      </c>
      <c r="E383" s="221" t="s">
        <v>4476</v>
      </c>
      <c r="F383" s="221">
        <v>23170725102</v>
      </c>
      <c r="G383" s="221">
        <v>80</v>
      </c>
      <c r="H383" s="221">
        <v>91</v>
      </c>
      <c r="I383" s="221">
        <v>0</v>
      </c>
      <c r="J383" s="221">
        <v>1</v>
      </c>
      <c r="K383" s="221">
        <v>0</v>
      </c>
      <c r="L383" s="221">
        <v>1</v>
      </c>
      <c r="M383" s="226">
        <v>1</v>
      </c>
      <c r="N383" s="227">
        <v>1.31</v>
      </c>
    </row>
    <row r="384" spans="1:14">
      <c r="A384" s="131" t="s">
        <v>3959</v>
      </c>
      <c r="B384" s="221" t="s">
        <v>4009</v>
      </c>
      <c r="C384" s="221" t="s">
        <v>4477</v>
      </c>
      <c r="D384" s="221">
        <v>4</v>
      </c>
      <c r="E384" s="221" t="s">
        <v>4478</v>
      </c>
      <c r="F384" s="221">
        <v>23170725502</v>
      </c>
      <c r="G384" s="221">
        <v>50</v>
      </c>
      <c r="H384" s="221">
        <v>72</v>
      </c>
      <c r="I384" s="221">
        <v>0</v>
      </c>
      <c r="J384" s="221">
        <v>1</v>
      </c>
      <c r="K384" s="221">
        <v>1</v>
      </c>
      <c r="L384" s="221">
        <v>1</v>
      </c>
      <c r="M384" s="226">
        <v>1</v>
      </c>
      <c r="N384" s="227">
        <v>1.31</v>
      </c>
    </row>
    <row r="385" spans="1:14">
      <c r="A385" s="131" t="s">
        <v>3959</v>
      </c>
      <c r="B385" s="221" t="s">
        <v>4009</v>
      </c>
      <c r="C385" s="221" t="s">
        <v>4479</v>
      </c>
      <c r="D385" s="221">
        <v>4</v>
      </c>
      <c r="E385" s="221" t="s">
        <v>4480</v>
      </c>
      <c r="F385" s="221">
        <v>23170726502</v>
      </c>
      <c r="G385" s="221">
        <v>51</v>
      </c>
      <c r="H385" s="221">
        <v>74</v>
      </c>
      <c r="I385" s="221">
        <v>0</v>
      </c>
      <c r="J385" s="221">
        <v>1</v>
      </c>
      <c r="K385" s="221">
        <v>0</v>
      </c>
      <c r="L385" s="221">
        <v>1</v>
      </c>
      <c r="M385" s="226">
        <v>1</v>
      </c>
      <c r="N385" s="227">
        <v>1.31</v>
      </c>
    </row>
    <row r="386" spans="1:14">
      <c r="A386" s="131" t="s">
        <v>3959</v>
      </c>
      <c r="B386" s="221" t="s">
        <v>4009</v>
      </c>
      <c r="C386" s="221" t="s">
        <v>4481</v>
      </c>
      <c r="D386" s="221">
        <v>4</v>
      </c>
      <c r="E386" s="221" t="s">
        <v>4482</v>
      </c>
      <c r="F386" s="221">
        <v>23170726902</v>
      </c>
      <c r="G386" s="221">
        <v>56</v>
      </c>
      <c r="H386" s="221">
        <v>67</v>
      </c>
      <c r="I386" s="221">
        <v>0</v>
      </c>
      <c r="J386" s="221">
        <v>1</v>
      </c>
      <c r="K386" s="221">
        <v>1</v>
      </c>
      <c r="L386" s="221">
        <v>1</v>
      </c>
      <c r="M386" s="226">
        <v>1</v>
      </c>
      <c r="N386" s="227">
        <v>1.31</v>
      </c>
    </row>
    <row r="387" spans="1:14">
      <c r="A387" s="131" t="s">
        <v>3959</v>
      </c>
      <c r="B387" s="221" t="s">
        <v>3960</v>
      </c>
      <c r="C387" s="221" t="s">
        <v>3960</v>
      </c>
      <c r="D387" s="221">
        <v>4</v>
      </c>
      <c r="E387" s="221" t="s">
        <v>4483</v>
      </c>
      <c r="F387" s="221">
        <v>23170303412</v>
      </c>
      <c r="G387" s="221">
        <v>32</v>
      </c>
      <c r="H387" s="221">
        <v>16</v>
      </c>
      <c r="I387" s="221">
        <v>0</v>
      </c>
      <c r="J387" s="221">
        <v>0</v>
      </c>
      <c r="K387" s="221">
        <v>0</v>
      </c>
      <c r="L387" s="221">
        <v>1</v>
      </c>
      <c r="M387" s="226">
        <v>1</v>
      </c>
      <c r="N387" s="227">
        <v>1.31</v>
      </c>
    </row>
    <row r="388" spans="1:14">
      <c r="A388" s="131" t="s">
        <v>3959</v>
      </c>
      <c r="B388" s="221" t="s">
        <v>3960</v>
      </c>
      <c r="C388" s="221" t="s">
        <v>3672</v>
      </c>
      <c r="D388" s="221">
        <v>4</v>
      </c>
      <c r="E388" s="221" t="s">
        <v>4484</v>
      </c>
      <c r="F388" s="221">
        <v>23170303903</v>
      </c>
      <c r="G388" s="221">
        <v>37</v>
      </c>
      <c r="H388" s="221">
        <v>31</v>
      </c>
      <c r="I388" s="221">
        <v>0</v>
      </c>
      <c r="J388" s="221">
        <v>0</v>
      </c>
      <c r="K388" s="221">
        <v>0</v>
      </c>
      <c r="L388" s="221">
        <v>1</v>
      </c>
      <c r="M388" s="226">
        <v>1</v>
      </c>
      <c r="N388" s="227">
        <v>1.31</v>
      </c>
    </row>
    <row r="389" spans="1:14">
      <c r="A389" s="131" t="s">
        <v>3959</v>
      </c>
      <c r="B389" s="221" t="s">
        <v>3960</v>
      </c>
      <c r="C389" s="221" t="s">
        <v>4485</v>
      </c>
      <c r="D389" s="221">
        <v>1</v>
      </c>
      <c r="E389" s="221" t="s">
        <v>4486</v>
      </c>
      <c r="F389" s="221">
        <v>23170304004</v>
      </c>
      <c r="G389" s="221">
        <v>6</v>
      </c>
      <c r="H389" s="221">
        <v>7</v>
      </c>
      <c r="I389" s="221">
        <v>0</v>
      </c>
      <c r="J389" s="221">
        <v>0</v>
      </c>
      <c r="K389" s="221">
        <v>1</v>
      </c>
      <c r="L389" s="221">
        <v>1</v>
      </c>
      <c r="M389" s="226">
        <v>1</v>
      </c>
      <c r="N389" s="227">
        <v>1.31</v>
      </c>
    </row>
    <row r="390" spans="1:14">
      <c r="A390" s="131" t="s">
        <v>3959</v>
      </c>
      <c r="B390" s="221" t="s">
        <v>3960</v>
      </c>
      <c r="C390" s="221" t="s">
        <v>4485</v>
      </c>
      <c r="D390" s="221">
        <v>4</v>
      </c>
      <c r="E390" s="221" t="s">
        <v>4487</v>
      </c>
      <c r="F390" s="221">
        <v>23170306111</v>
      </c>
      <c r="G390" s="221">
        <v>0</v>
      </c>
      <c r="H390" s="221">
        <v>18</v>
      </c>
      <c r="I390" s="221">
        <v>0</v>
      </c>
      <c r="J390" s="221">
        <v>0</v>
      </c>
      <c r="K390" s="221">
        <v>0</v>
      </c>
      <c r="L390" s="221">
        <v>1</v>
      </c>
      <c r="M390" s="226">
        <v>1</v>
      </c>
      <c r="N390" s="227">
        <v>1.31</v>
      </c>
    </row>
    <row r="391" spans="1:14">
      <c r="A391" s="131" t="s">
        <v>3959</v>
      </c>
      <c r="B391" s="221" t="s">
        <v>3960</v>
      </c>
      <c r="C391" s="221" t="s">
        <v>4488</v>
      </c>
      <c r="D391" s="221">
        <v>4</v>
      </c>
      <c r="E391" s="221" t="s">
        <v>4489</v>
      </c>
      <c r="F391" s="221">
        <v>23170306502</v>
      </c>
      <c r="G391" s="221">
        <v>13</v>
      </c>
      <c r="H391" s="221">
        <v>10</v>
      </c>
      <c r="I391" s="221">
        <v>0</v>
      </c>
      <c r="J391" s="221">
        <v>0</v>
      </c>
      <c r="K391" s="221">
        <v>0</v>
      </c>
      <c r="L391" s="221">
        <v>1</v>
      </c>
      <c r="M391" s="226">
        <v>1</v>
      </c>
      <c r="N391" s="227">
        <v>1.31</v>
      </c>
    </row>
    <row r="392" spans="1:14">
      <c r="A392" s="131" t="s">
        <v>3959</v>
      </c>
      <c r="B392" s="221" t="s">
        <v>3960</v>
      </c>
      <c r="C392" s="221" t="s">
        <v>4490</v>
      </c>
      <c r="D392" s="221">
        <v>1</v>
      </c>
      <c r="E392" s="221" t="s">
        <v>4491</v>
      </c>
      <c r="F392" s="221">
        <v>23170308205</v>
      </c>
      <c r="G392" s="221">
        <v>13</v>
      </c>
      <c r="H392" s="221">
        <v>17</v>
      </c>
      <c r="I392" s="221">
        <v>0</v>
      </c>
      <c r="J392" s="221">
        <v>0</v>
      </c>
      <c r="K392" s="221">
        <v>1</v>
      </c>
      <c r="L392" s="221">
        <v>1</v>
      </c>
      <c r="M392" s="226">
        <v>1</v>
      </c>
      <c r="N392" s="227">
        <v>1.31</v>
      </c>
    </row>
    <row r="393" spans="1:14">
      <c r="A393" s="131" t="s">
        <v>3959</v>
      </c>
      <c r="B393" s="221" t="s">
        <v>3960</v>
      </c>
      <c r="C393" s="221" t="s">
        <v>4492</v>
      </c>
      <c r="D393" s="221">
        <v>1</v>
      </c>
      <c r="E393" s="221" t="s">
        <v>4493</v>
      </c>
      <c r="F393" s="221">
        <v>23170311205</v>
      </c>
      <c r="G393" s="221">
        <v>23</v>
      </c>
      <c r="H393" s="221">
        <v>27</v>
      </c>
      <c r="I393" s="221">
        <v>0</v>
      </c>
      <c r="J393" s="221">
        <v>0</v>
      </c>
      <c r="K393" s="221">
        <v>1</v>
      </c>
      <c r="L393" s="221">
        <v>1</v>
      </c>
      <c r="M393" s="226">
        <v>1</v>
      </c>
      <c r="N393" s="227">
        <v>1.31</v>
      </c>
    </row>
    <row r="394" spans="1:14">
      <c r="A394" s="131" t="s">
        <v>3959</v>
      </c>
      <c r="B394" s="221" t="s">
        <v>3960</v>
      </c>
      <c r="C394" s="221" t="s">
        <v>3988</v>
      </c>
      <c r="D394" s="221">
        <v>4</v>
      </c>
      <c r="E394" s="221" t="s">
        <v>4494</v>
      </c>
      <c r="F394" s="221">
        <v>23170311905</v>
      </c>
      <c r="G394" s="221">
        <v>20</v>
      </c>
      <c r="H394" s="221">
        <v>6</v>
      </c>
      <c r="I394" s="221">
        <v>0</v>
      </c>
      <c r="J394" s="221">
        <v>0</v>
      </c>
      <c r="K394" s="221">
        <v>0</v>
      </c>
      <c r="L394" s="221">
        <v>1</v>
      </c>
      <c r="M394" s="226">
        <v>1</v>
      </c>
      <c r="N394" s="227">
        <v>1.31</v>
      </c>
    </row>
    <row r="395" spans="1:14">
      <c r="A395" s="131" t="s">
        <v>3959</v>
      </c>
      <c r="B395" s="221" t="s">
        <v>3960</v>
      </c>
      <c r="C395" s="221" t="s">
        <v>4495</v>
      </c>
      <c r="D395" s="221">
        <v>4</v>
      </c>
      <c r="E395" s="221" t="s">
        <v>4496</v>
      </c>
      <c r="F395" s="221">
        <v>23170313002</v>
      </c>
      <c r="G395" s="221">
        <v>18</v>
      </c>
      <c r="H395" s="221">
        <v>12</v>
      </c>
      <c r="I395" s="221">
        <v>0</v>
      </c>
      <c r="J395" s="221">
        <v>0</v>
      </c>
      <c r="K395" s="221">
        <v>0</v>
      </c>
      <c r="L395" s="221">
        <v>1</v>
      </c>
      <c r="M395" s="226">
        <v>1</v>
      </c>
      <c r="N395" s="227">
        <v>1.31</v>
      </c>
    </row>
    <row r="396" spans="1:14">
      <c r="A396" s="131" t="s">
        <v>3192</v>
      </c>
      <c r="B396" s="221" t="s">
        <v>4084</v>
      </c>
      <c r="C396" s="221" t="s">
        <v>4085</v>
      </c>
      <c r="D396" s="221">
        <v>1</v>
      </c>
      <c r="E396" s="221" t="s">
        <v>4086</v>
      </c>
      <c r="F396" s="221">
        <v>23500127601</v>
      </c>
      <c r="G396" s="221">
        <v>149</v>
      </c>
      <c r="H396" s="221">
        <v>172</v>
      </c>
      <c r="I396" s="221">
        <v>1</v>
      </c>
      <c r="J396" s="221">
        <v>1</v>
      </c>
      <c r="K396" s="221">
        <v>0</v>
      </c>
      <c r="L396" s="221">
        <v>1</v>
      </c>
      <c r="M396" s="226">
        <v>1</v>
      </c>
      <c r="N396" s="227">
        <v>1.3</v>
      </c>
    </row>
    <row r="397" spans="1:14">
      <c r="A397" s="131" t="s">
        <v>3192</v>
      </c>
      <c r="B397" s="221" t="s">
        <v>2046</v>
      </c>
      <c r="C397" s="221" t="s">
        <v>4497</v>
      </c>
      <c r="D397" s="221">
        <v>4</v>
      </c>
      <c r="E397" s="221" t="s">
        <v>4498</v>
      </c>
      <c r="F397" s="221">
        <v>23500824502</v>
      </c>
      <c r="G397" s="221">
        <v>222</v>
      </c>
      <c r="H397" s="221">
        <v>28</v>
      </c>
      <c r="I397" s="221">
        <v>1</v>
      </c>
      <c r="J397" s="221">
        <v>1</v>
      </c>
      <c r="K397" s="221">
        <v>0</v>
      </c>
      <c r="L397" s="221">
        <v>1</v>
      </c>
      <c r="M397" s="226">
        <v>1</v>
      </c>
      <c r="N397" s="227">
        <v>1.3</v>
      </c>
    </row>
    <row r="398" spans="1:14">
      <c r="A398" s="131" t="s">
        <v>3192</v>
      </c>
      <c r="B398" s="221" t="s">
        <v>4084</v>
      </c>
      <c r="C398" s="221" t="s">
        <v>4499</v>
      </c>
      <c r="D398" s="221">
        <v>4</v>
      </c>
      <c r="E398" s="221" t="s">
        <v>4500</v>
      </c>
      <c r="F398" s="221">
        <v>23500123102</v>
      </c>
      <c r="G398" s="221">
        <v>215</v>
      </c>
      <c r="H398" s="221">
        <v>248</v>
      </c>
      <c r="I398" s="221">
        <v>2</v>
      </c>
      <c r="J398" s="221">
        <v>2</v>
      </c>
      <c r="K398" s="221">
        <v>0</v>
      </c>
      <c r="L398" s="221">
        <v>1</v>
      </c>
      <c r="M398" s="226">
        <v>1</v>
      </c>
      <c r="N398" s="227">
        <v>1.3</v>
      </c>
    </row>
    <row r="399" spans="1:14">
      <c r="A399" s="131" t="s">
        <v>3192</v>
      </c>
      <c r="B399" s="221" t="s">
        <v>2035</v>
      </c>
      <c r="C399" s="221" t="s">
        <v>4501</v>
      </c>
      <c r="D399" s="221">
        <v>4</v>
      </c>
      <c r="E399" s="221" t="s">
        <v>4502</v>
      </c>
      <c r="F399" s="221">
        <v>23500205302</v>
      </c>
      <c r="G399" s="221">
        <v>139</v>
      </c>
      <c r="H399" s="221">
        <v>113</v>
      </c>
      <c r="I399" s="221">
        <v>1</v>
      </c>
      <c r="J399" s="221">
        <v>1</v>
      </c>
      <c r="K399" s="221">
        <v>0</v>
      </c>
      <c r="L399" s="221">
        <v>1</v>
      </c>
      <c r="M399" s="226">
        <v>1</v>
      </c>
      <c r="N399" s="227">
        <v>1.3</v>
      </c>
    </row>
    <row r="400" spans="1:14">
      <c r="A400" s="131" t="s">
        <v>3192</v>
      </c>
      <c r="B400" s="221" t="s">
        <v>4084</v>
      </c>
      <c r="C400" s="221" t="s">
        <v>4503</v>
      </c>
      <c r="D400" s="221">
        <v>1</v>
      </c>
      <c r="E400" s="221" t="s">
        <v>4504</v>
      </c>
      <c r="F400" s="221">
        <v>23500126601</v>
      </c>
      <c r="G400" s="221">
        <v>161</v>
      </c>
      <c r="H400" s="221">
        <v>151</v>
      </c>
      <c r="I400" s="221">
        <v>1</v>
      </c>
      <c r="J400" s="221">
        <v>1</v>
      </c>
      <c r="K400" s="221">
        <v>0</v>
      </c>
      <c r="L400" s="221">
        <v>1</v>
      </c>
      <c r="M400" s="226">
        <v>1</v>
      </c>
      <c r="N400" s="227">
        <v>1.3</v>
      </c>
    </row>
    <row r="401" spans="1:14">
      <c r="A401" s="131" t="s">
        <v>3192</v>
      </c>
      <c r="B401" s="221" t="s">
        <v>4084</v>
      </c>
      <c r="C401" s="221" t="s">
        <v>4091</v>
      </c>
      <c r="D401" s="221">
        <v>4</v>
      </c>
      <c r="E401" s="221" t="s">
        <v>4092</v>
      </c>
      <c r="F401" s="221">
        <v>23500110002</v>
      </c>
      <c r="G401" s="221">
        <v>152</v>
      </c>
      <c r="H401" s="221">
        <v>185</v>
      </c>
      <c r="I401" s="221">
        <v>1</v>
      </c>
      <c r="J401" s="221">
        <v>0</v>
      </c>
      <c r="K401" s="221">
        <v>0</v>
      </c>
      <c r="L401" s="221">
        <v>1</v>
      </c>
      <c r="M401" s="226">
        <v>1</v>
      </c>
      <c r="N401" s="227">
        <v>1.3</v>
      </c>
    </row>
    <row r="402" spans="1:14">
      <c r="A402" s="131" t="s">
        <v>3192</v>
      </c>
      <c r="B402" s="221" t="s">
        <v>2046</v>
      </c>
      <c r="C402" s="221" t="s">
        <v>4094</v>
      </c>
      <c r="D402" s="221">
        <v>4</v>
      </c>
      <c r="E402" s="221" t="s">
        <v>4095</v>
      </c>
      <c r="F402" s="221">
        <v>23500801302</v>
      </c>
      <c r="G402" s="221">
        <v>131</v>
      </c>
      <c r="H402" s="221">
        <v>130</v>
      </c>
      <c r="I402" s="221">
        <v>1</v>
      </c>
      <c r="J402" s="221">
        <v>1</v>
      </c>
      <c r="K402" s="221">
        <v>0</v>
      </c>
      <c r="L402" s="221">
        <v>1</v>
      </c>
      <c r="M402" s="226">
        <v>1</v>
      </c>
      <c r="N402" s="227">
        <v>1.3</v>
      </c>
    </row>
    <row r="403" spans="1:14">
      <c r="A403" s="131" t="s">
        <v>3192</v>
      </c>
      <c r="B403" s="221" t="s">
        <v>2046</v>
      </c>
      <c r="C403" s="221" t="s">
        <v>4505</v>
      </c>
      <c r="D403" s="221">
        <v>4</v>
      </c>
      <c r="E403" s="221" t="s">
        <v>4506</v>
      </c>
      <c r="F403" s="221">
        <v>23500811202</v>
      </c>
      <c r="G403" s="221">
        <v>121</v>
      </c>
      <c r="H403" s="221">
        <v>99</v>
      </c>
      <c r="I403" s="221">
        <v>1</v>
      </c>
      <c r="J403" s="221">
        <v>1</v>
      </c>
      <c r="K403" s="221">
        <v>1</v>
      </c>
      <c r="L403" s="221">
        <v>1</v>
      </c>
      <c r="M403" s="226">
        <v>1</v>
      </c>
      <c r="N403" s="227">
        <v>1.3</v>
      </c>
    </row>
    <row r="404" spans="1:14">
      <c r="A404" s="131" t="s">
        <v>3192</v>
      </c>
      <c r="B404" s="221" t="s">
        <v>2046</v>
      </c>
      <c r="C404" s="221" t="s">
        <v>4097</v>
      </c>
      <c r="D404" s="221">
        <v>4</v>
      </c>
      <c r="E404" s="221" t="s">
        <v>4098</v>
      </c>
      <c r="F404" s="221">
        <v>23500823402</v>
      </c>
      <c r="G404" s="221">
        <v>107</v>
      </c>
      <c r="H404" s="221">
        <v>132</v>
      </c>
      <c r="I404" s="221">
        <v>1</v>
      </c>
      <c r="J404" s="221">
        <v>1</v>
      </c>
      <c r="K404" s="221">
        <v>0</v>
      </c>
      <c r="L404" s="221">
        <v>1</v>
      </c>
      <c r="M404" s="226">
        <v>1</v>
      </c>
      <c r="N404" s="227">
        <v>1.3</v>
      </c>
    </row>
    <row r="405" spans="1:14">
      <c r="A405" s="131" t="s">
        <v>3192</v>
      </c>
      <c r="B405" s="221" t="s">
        <v>2035</v>
      </c>
      <c r="C405" s="221" t="s">
        <v>4102</v>
      </c>
      <c r="D405" s="221">
        <v>4</v>
      </c>
      <c r="E405" s="221" t="s">
        <v>4103</v>
      </c>
      <c r="F405" s="221">
        <v>23500204302</v>
      </c>
      <c r="G405" s="221">
        <v>140</v>
      </c>
      <c r="H405" s="221">
        <v>126</v>
      </c>
      <c r="I405" s="221">
        <v>1</v>
      </c>
      <c r="J405" s="221">
        <v>1</v>
      </c>
      <c r="K405" s="221">
        <v>0</v>
      </c>
      <c r="L405" s="221">
        <v>1</v>
      </c>
      <c r="M405" s="226">
        <v>1</v>
      </c>
      <c r="N405" s="227">
        <v>1.3</v>
      </c>
    </row>
    <row r="406" spans="1:14">
      <c r="A406" s="131" t="s">
        <v>3192</v>
      </c>
      <c r="B406" s="221" t="s">
        <v>2035</v>
      </c>
      <c r="C406" s="221" t="s">
        <v>4104</v>
      </c>
      <c r="D406" s="221">
        <v>4</v>
      </c>
      <c r="E406" s="221" t="s">
        <v>3450</v>
      </c>
      <c r="F406" s="221">
        <v>23500217502</v>
      </c>
      <c r="G406" s="221">
        <v>197</v>
      </c>
      <c r="H406" s="221">
        <v>128</v>
      </c>
      <c r="I406" s="221">
        <v>1</v>
      </c>
      <c r="J406" s="221">
        <v>1</v>
      </c>
      <c r="K406" s="221">
        <v>0</v>
      </c>
      <c r="L406" s="221">
        <v>1</v>
      </c>
      <c r="M406" s="226">
        <v>1</v>
      </c>
      <c r="N406" s="227">
        <v>1.3</v>
      </c>
    </row>
    <row r="407" spans="1:14">
      <c r="A407" s="131" t="s">
        <v>3192</v>
      </c>
      <c r="B407" s="221" t="s">
        <v>2046</v>
      </c>
      <c r="C407" s="221" t="s">
        <v>4105</v>
      </c>
      <c r="D407" s="221">
        <v>4</v>
      </c>
      <c r="E407" s="221" t="s">
        <v>4106</v>
      </c>
      <c r="F407" s="221">
        <v>23500813602</v>
      </c>
      <c r="G407" s="221">
        <v>141</v>
      </c>
      <c r="H407" s="221">
        <v>136</v>
      </c>
      <c r="I407" s="221">
        <v>1</v>
      </c>
      <c r="J407" s="221">
        <v>1</v>
      </c>
      <c r="K407" s="221">
        <v>0</v>
      </c>
      <c r="L407" s="221">
        <v>1</v>
      </c>
      <c r="M407" s="226">
        <v>1</v>
      </c>
      <c r="N407" s="227">
        <v>1.3</v>
      </c>
    </row>
    <row r="408" spans="1:14">
      <c r="A408" s="131" t="s">
        <v>3192</v>
      </c>
      <c r="B408" s="221" t="s">
        <v>4084</v>
      </c>
      <c r="C408" s="221" t="s">
        <v>4100</v>
      </c>
      <c r="D408" s="221">
        <v>4</v>
      </c>
      <c r="E408" s="221" t="s">
        <v>4507</v>
      </c>
      <c r="F408" s="221">
        <v>23500113302</v>
      </c>
      <c r="G408" s="221">
        <v>202</v>
      </c>
      <c r="H408" s="221">
        <v>0</v>
      </c>
      <c r="I408" s="221">
        <v>1</v>
      </c>
      <c r="J408" s="221">
        <v>1</v>
      </c>
      <c r="K408" s="221">
        <v>0</v>
      </c>
      <c r="L408" s="221">
        <v>1</v>
      </c>
      <c r="M408" s="226">
        <v>1</v>
      </c>
      <c r="N408" s="227">
        <v>1.3</v>
      </c>
    </row>
    <row r="409" spans="1:14">
      <c r="A409" s="131" t="s">
        <v>3192</v>
      </c>
      <c r="B409" s="221" t="s">
        <v>4084</v>
      </c>
      <c r="C409" s="221" t="s">
        <v>4508</v>
      </c>
      <c r="D409" s="221">
        <v>4</v>
      </c>
      <c r="E409" s="221" t="s">
        <v>4509</v>
      </c>
      <c r="F409" s="221">
        <v>23500116402</v>
      </c>
      <c r="G409" s="221">
        <v>135</v>
      </c>
      <c r="H409" s="221">
        <v>125</v>
      </c>
      <c r="I409" s="221">
        <v>1</v>
      </c>
      <c r="J409" s="221">
        <v>1</v>
      </c>
      <c r="K409" s="221">
        <v>0</v>
      </c>
      <c r="L409" s="221">
        <v>1</v>
      </c>
      <c r="M409" s="226">
        <v>1</v>
      </c>
      <c r="N409" s="227">
        <v>1.3</v>
      </c>
    </row>
    <row r="410" spans="1:14">
      <c r="A410" s="131" t="s">
        <v>3192</v>
      </c>
      <c r="B410" s="221" t="s">
        <v>4084</v>
      </c>
      <c r="C410" s="221" t="s">
        <v>4510</v>
      </c>
      <c r="D410" s="221">
        <v>4</v>
      </c>
      <c r="E410" s="221" t="s">
        <v>4511</v>
      </c>
      <c r="F410" s="221">
        <v>23500123402</v>
      </c>
      <c r="G410" s="221">
        <v>128</v>
      </c>
      <c r="H410" s="221">
        <v>136</v>
      </c>
      <c r="I410" s="221">
        <v>1</v>
      </c>
      <c r="J410" s="221">
        <v>1</v>
      </c>
      <c r="K410" s="221">
        <v>0</v>
      </c>
      <c r="L410" s="221">
        <v>1</v>
      </c>
      <c r="M410" s="226">
        <v>1</v>
      </c>
      <c r="N410" s="227">
        <v>1.3</v>
      </c>
    </row>
    <row r="411" spans="1:14">
      <c r="A411" s="131" t="s">
        <v>3192</v>
      </c>
      <c r="B411" s="221" t="s">
        <v>2046</v>
      </c>
      <c r="C411" s="221" t="s">
        <v>4111</v>
      </c>
      <c r="D411" s="221">
        <v>4</v>
      </c>
      <c r="E411" s="221" t="s">
        <v>4112</v>
      </c>
      <c r="F411" s="221">
        <v>23500814402</v>
      </c>
      <c r="G411" s="221">
        <v>163</v>
      </c>
      <c r="H411" s="221">
        <v>171</v>
      </c>
      <c r="I411" s="221">
        <v>1</v>
      </c>
      <c r="J411" s="221">
        <v>1</v>
      </c>
      <c r="K411" s="221">
        <v>0</v>
      </c>
      <c r="L411" s="221">
        <v>1</v>
      </c>
      <c r="M411" s="226">
        <v>1</v>
      </c>
      <c r="N411" s="227">
        <v>1.3</v>
      </c>
    </row>
    <row r="412" spans="1:14">
      <c r="A412" s="131" t="s">
        <v>3192</v>
      </c>
      <c r="B412" s="221" t="s">
        <v>4084</v>
      </c>
      <c r="C412" s="221" t="s">
        <v>4499</v>
      </c>
      <c r="D412" s="221">
        <v>1</v>
      </c>
      <c r="E412" s="221" t="s">
        <v>4512</v>
      </c>
      <c r="F412" s="221">
        <v>23500123101</v>
      </c>
      <c r="G412" s="221">
        <v>125</v>
      </c>
      <c r="H412" s="221">
        <v>129</v>
      </c>
      <c r="I412" s="221">
        <v>1</v>
      </c>
      <c r="J412" s="221">
        <v>1</v>
      </c>
      <c r="K412" s="221">
        <v>0</v>
      </c>
      <c r="L412" s="221">
        <v>1</v>
      </c>
      <c r="M412" s="226">
        <v>1</v>
      </c>
      <c r="N412" s="227">
        <v>1.3</v>
      </c>
    </row>
    <row r="413" spans="1:14">
      <c r="A413" s="131" t="s">
        <v>3192</v>
      </c>
      <c r="B413" s="221" t="s">
        <v>4084</v>
      </c>
      <c r="C413" s="221" t="s">
        <v>4513</v>
      </c>
      <c r="D413" s="221">
        <v>1</v>
      </c>
      <c r="E413" s="221" t="s">
        <v>4514</v>
      </c>
      <c r="F413" s="221">
        <v>23500126901</v>
      </c>
      <c r="G413" s="221">
        <v>132</v>
      </c>
      <c r="H413" s="221">
        <v>120</v>
      </c>
      <c r="I413" s="221">
        <v>1</v>
      </c>
      <c r="J413" s="221">
        <v>1</v>
      </c>
      <c r="K413" s="221">
        <v>0</v>
      </c>
      <c r="L413" s="221">
        <v>1</v>
      </c>
      <c r="M413" s="226">
        <v>1</v>
      </c>
      <c r="N413" s="227">
        <v>1.3</v>
      </c>
    </row>
    <row r="414" spans="1:14">
      <c r="A414" s="131" t="s">
        <v>3192</v>
      </c>
      <c r="B414" s="221" t="s">
        <v>4084</v>
      </c>
      <c r="C414" s="221" t="s">
        <v>4515</v>
      </c>
      <c r="D414" s="221">
        <v>4</v>
      </c>
      <c r="E414" s="221" t="s">
        <v>4516</v>
      </c>
      <c r="F414" s="221">
        <v>23500110602</v>
      </c>
      <c r="G414" s="221">
        <v>122</v>
      </c>
      <c r="H414" s="221">
        <v>112</v>
      </c>
      <c r="I414" s="221">
        <v>1</v>
      </c>
      <c r="J414" s="221">
        <v>1</v>
      </c>
      <c r="K414" s="221">
        <v>0</v>
      </c>
      <c r="L414" s="221">
        <v>1</v>
      </c>
      <c r="M414" s="226">
        <v>1</v>
      </c>
      <c r="N414" s="227">
        <v>1.3</v>
      </c>
    </row>
    <row r="415" spans="1:14">
      <c r="A415" s="131" t="s">
        <v>3192</v>
      </c>
      <c r="B415" s="221" t="s">
        <v>4084</v>
      </c>
      <c r="C415" s="221" t="s">
        <v>4517</v>
      </c>
      <c r="D415" s="221">
        <v>4</v>
      </c>
      <c r="E415" s="221" t="s">
        <v>4518</v>
      </c>
      <c r="F415" s="221">
        <v>23500117202</v>
      </c>
      <c r="G415" s="221">
        <v>140</v>
      </c>
      <c r="H415" s="221">
        <v>152</v>
      </c>
      <c r="I415" s="221">
        <v>1</v>
      </c>
      <c r="J415" s="221">
        <v>1</v>
      </c>
      <c r="K415" s="221">
        <v>0</v>
      </c>
      <c r="L415" s="221">
        <v>1</v>
      </c>
      <c r="M415" s="226">
        <v>1</v>
      </c>
      <c r="N415" s="227">
        <v>1.3</v>
      </c>
    </row>
    <row r="416" spans="1:14">
      <c r="A416" s="131" t="s">
        <v>3192</v>
      </c>
      <c r="B416" s="221" t="s">
        <v>4084</v>
      </c>
      <c r="C416" s="221" t="s">
        <v>4519</v>
      </c>
      <c r="D416" s="221">
        <v>4</v>
      </c>
      <c r="E416" s="221" t="s">
        <v>4520</v>
      </c>
      <c r="F416" s="221">
        <v>23500118902</v>
      </c>
      <c r="G416" s="221">
        <v>183</v>
      </c>
      <c r="H416" s="221">
        <v>115</v>
      </c>
      <c r="I416" s="221">
        <v>1</v>
      </c>
      <c r="J416" s="221">
        <v>1</v>
      </c>
      <c r="K416" s="221">
        <v>0</v>
      </c>
      <c r="L416" s="221">
        <v>1</v>
      </c>
      <c r="M416" s="226">
        <v>1</v>
      </c>
      <c r="N416" s="227">
        <v>1.3</v>
      </c>
    </row>
    <row r="417" spans="1:14">
      <c r="A417" s="131" t="s">
        <v>3192</v>
      </c>
      <c r="B417" s="221" t="s">
        <v>4084</v>
      </c>
      <c r="C417" s="221" t="s">
        <v>4521</v>
      </c>
      <c r="D417" s="221">
        <v>4</v>
      </c>
      <c r="E417" s="221" t="s">
        <v>4522</v>
      </c>
      <c r="F417" s="221">
        <v>23500121002</v>
      </c>
      <c r="G417" s="221">
        <v>134</v>
      </c>
      <c r="H417" s="221">
        <v>117</v>
      </c>
      <c r="I417" s="221">
        <v>1</v>
      </c>
      <c r="J417" s="221">
        <v>1</v>
      </c>
      <c r="K417" s="221">
        <v>0</v>
      </c>
      <c r="L417" s="221">
        <v>1</v>
      </c>
      <c r="M417" s="226">
        <v>1</v>
      </c>
      <c r="N417" s="227">
        <v>1.3</v>
      </c>
    </row>
    <row r="418" spans="1:14">
      <c r="A418" s="131" t="s">
        <v>3192</v>
      </c>
      <c r="B418" s="221" t="s">
        <v>2046</v>
      </c>
      <c r="C418" s="221" t="s">
        <v>4117</v>
      </c>
      <c r="D418" s="221">
        <v>4</v>
      </c>
      <c r="E418" s="221" t="s">
        <v>4118</v>
      </c>
      <c r="F418" s="221">
        <v>23500813102</v>
      </c>
      <c r="G418" s="221">
        <v>177</v>
      </c>
      <c r="H418" s="221">
        <v>229</v>
      </c>
      <c r="I418" s="221">
        <v>1</v>
      </c>
      <c r="J418" s="221">
        <v>1</v>
      </c>
      <c r="K418" s="221">
        <v>0</v>
      </c>
      <c r="L418" s="221">
        <v>1</v>
      </c>
      <c r="M418" s="226">
        <v>1</v>
      </c>
      <c r="N418" s="227">
        <v>1.3</v>
      </c>
    </row>
    <row r="419" spans="1:14">
      <c r="A419" s="131" t="s">
        <v>3192</v>
      </c>
      <c r="B419" s="221" t="s">
        <v>4084</v>
      </c>
      <c r="C419" s="221" t="s">
        <v>4515</v>
      </c>
      <c r="D419" s="221">
        <v>1</v>
      </c>
      <c r="E419" s="221" t="s">
        <v>4523</v>
      </c>
      <c r="F419" s="221">
        <v>23500110601</v>
      </c>
      <c r="G419" s="221">
        <v>123</v>
      </c>
      <c r="H419" s="221">
        <v>111</v>
      </c>
      <c r="I419" s="221">
        <v>1</v>
      </c>
      <c r="J419" s="221">
        <v>1</v>
      </c>
      <c r="K419" s="221">
        <v>0</v>
      </c>
      <c r="L419" s="221">
        <v>1</v>
      </c>
      <c r="M419" s="226">
        <v>1</v>
      </c>
      <c r="N419" s="227">
        <v>1.3</v>
      </c>
    </row>
    <row r="420" spans="1:14">
      <c r="A420" s="131" t="s">
        <v>3192</v>
      </c>
      <c r="B420" s="221" t="s">
        <v>4084</v>
      </c>
      <c r="C420" s="221" t="s">
        <v>4524</v>
      </c>
      <c r="D420" s="221">
        <v>4</v>
      </c>
      <c r="E420" s="221" t="s">
        <v>4525</v>
      </c>
      <c r="F420" s="221">
        <v>23500100112</v>
      </c>
      <c r="G420" s="221">
        <v>129</v>
      </c>
      <c r="H420" s="221">
        <v>114</v>
      </c>
      <c r="I420" s="221">
        <v>0</v>
      </c>
      <c r="J420" s="221">
        <v>0</v>
      </c>
      <c r="K420" s="221">
        <v>0</v>
      </c>
      <c r="L420" s="221">
        <v>1</v>
      </c>
      <c r="M420" s="226">
        <v>1</v>
      </c>
      <c r="N420" s="227">
        <v>1.3</v>
      </c>
    </row>
    <row r="421" spans="1:14">
      <c r="A421" s="270" t="s">
        <v>4070</v>
      </c>
      <c r="B421" s="221" t="s">
        <v>4071</v>
      </c>
      <c r="C421" s="221" t="s">
        <v>4072</v>
      </c>
      <c r="D421" s="221">
        <v>1</v>
      </c>
      <c r="E421" s="221" t="s">
        <v>4073</v>
      </c>
      <c r="F421" s="221">
        <v>23150714505</v>
      </c>
      <c r="G421" s="221">
        <v>21</v>
      </c>
      <c r="H421" s="221">
        <v>23</v>
      </c>
      <c r="I421" s="221">
        <v>0</v>
      </c>
      <c r="J421" s="221">
        <v>0</v>
      </c>
      <c r="K421" s="221">
        <v>0</v>
      </c>
      <c r="L421" s="221">
        <v>1</v>
      </c>
      <c r="M421" s="226">
        <v>1</v>
      </c>
      <c r="N421" s="227">
        <v>1.23</v>
      </c>
    </row>
    <row r="422" spans="1:14">
      <c r="A422" s="254"/>
      <c r="B422" s="217"/>
      <c r="C422" s="217"/>
      <c r="D422" s="217"/>
      <c r="E422" s="217"/>
      <c r="F422" s="217"/>
      <c r="G422" s="217"/>
      <c r="H422" s="217"/>
      <c r="I422" s="217"/>
      <c r="J422" s="217"/>
      <c r="K422" s="217"/>
      <c r="L422" s="217"/>
      <c r="M422" s="271">
        <f>SUM(M2:M421)</f>
        <v>420</v>
      </c>
      <c r="N422" s="239">
        <f>SUM(N2:N421)</f>
        <v>545.90399999999602</v>
      </c>
    </row>
  </sheetData>
  <conditionalFormatting sqref="F1:F421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K22" sqref="K22"/>
    </sheetView>
  </sheetViews>
  <sheetFormatPr defaultRowHeight="15"/>
  <sheetData>
    <row r="1" spans="1:4" ht="15.75">
      <c r="A1" s="241" t="s">
        <v>36</v>
      </c>
      <c r="B1" s="241" t="s">
        <v>4526</v>
      </c>
      <c r="C1" s="241" t="s">
        <v>4135</v>
      </c>
      <c r="D1" s="241" t="s">
        <v>4136</v>
      </c>
    </row>
    <row r="2" spans="1:4">
      <c r="A2" s="34" t="s">
        <v>3933</v>
      </c>
      <c r="B2" s="242">
        <v>2</v>
      </c>
      <c r="C2" s="243">
        <v>1.35</v>
      </c>
      <c r="D2" s="243">
        <v>2.7</v>
      </c>
    </row>
    <row r="3" spans="1:4">
      <c r="A3" s="34" t="s">
        <v>3212</v>
      </c>
      <c r="B3" s="242">
        <v>3</v>
      </c>
      <c r="C3" s="243">
        <v>1.41</v>
      </c>
      <c r="D3" s="243">
        <v>4.2299999999999995</v>
      </c>
    </row>
    <row r="4" spans="1:4">
      <c r="A4" s="34" t="s">
        <v>97</v>
      </c>
      <c r="B4" s="242">
        <v>2</v>
      </c>
      <c r="C4" s="243">
        <v>1.3</v>
      </c>
      <c r="D4" s="243">
        <v>2.6</v>
      </c>
    </row>
    <row r="5" spans="1:4">
      <c r="A5" s="34" t="s">
        <v>2231</v>
      </c>
      <c r="B5" s="242">
        <v>11</v>
      </c>
      <c r="C5" s="243">
        <v>1.34</v>
      </c>
      <c r="D5" s="243">
        <v>14.74</v>
      </c>
    </row>
    <row r="6" spans="1:4">
      <c r="A6" s="34" t="s">
        <v>122</v>
      </c>
      <c r="B6" s="242">
        <v>3</v>
      </c>
      <c r="C6" s="243">
        <v>1.26</v>
      </c>
      <c r="D6" s="243">
        <v>3.7800000000000002</v>
      </c>
    </row>
    <row r="7" spans="1:4">
      <c r="A7" s="34" t="s">
        <v>3254</v>
      </c>
      <c r="B7" s="242">
        <v>15</v>
      </c>
      <c r="C7" s="243">
        <v>1.26</v>
      </c>
      <c r="D7" s="243">
        <v>18.900000000000002</v>
      </c>
    </row>
    <row r="8" spans="1:4">
      <c r="A8" s="34" t="s">
        <v>3266</v>
      </c>
      <c r="B8" s="242">
        <v>2</v>
      </c>
      <c r="C8" s="243">
        <v>1.1619999999999999</v>
      </c>
      <c r="D8" s="243">
        <v>2.3239999999999998</v>
      </c>
    </row>
    <row r="9" spans="1:4">
      <c r="A9" s="34" t="s">
        <v>233</v>
      </c>
      <c r="B9" s="242">
        <v>17</v>
      </c>
      <c r="C9" s="243">
        <v>1.24</v>
      </c>
      <c r="D9" s="243">
        <v>21.079999999999995</v>
      </c>
    </row>
    <row r="10" spans="1:4">
      <c r="A10" s="34" t="s">
        <v>286</v>
      </c>
      <c r="B10" s="242">
        <v>12</v>
      </c>
      <c r="C10" s="243">
        <v>1.35</v>
      </c>
      <c r="D10" s="243">
        <v>16.2</v>
      </c>
    </row>
    <row r="11" spans="1:4">
      <c r="A11" s="34" t="s">
        <v>3317</v>
      </c>
      <c r="B11" s="242">
        <v>55</v>
      </c>
      <c r="C11" s="243">
        <v>1.32</v>
      </c>
      <c r="D11" s="243">
        <v>72.599999999999966</v>
      </c>
    </row>
    <row r="12" spans="1:4">
      <c r="A12" s="34" t="s">
        <v>421</v>
      </c>
      <c r="B12" s="242">
        <v>2</v>
      </c>
      <c r="C12" s="243">
        <v>1.38</v>
      </c>
      <c r="D12" s="243">
        <v>2.76</v>
      </c>
    </row>
    <row r="13" spans="1:4">
      <c r="A13" s="34" t="s">
        <v>562</v>
      </c>
      <c r="B13" s="242">
        <v>4</v>
      </c>
      <c r="C13" s="243">
        <v>1.23</v>
      </c>
      <c r="D13" s="243">
        <v>4.92</v>
      </c>
    </row>
    <row r="14" spans="1:4">
      <c r="A14" s="34" t="s">
        <v>3430</v>
      </c>
      <c r="B14" s="242">
        <v>2</v>
      </c>
      <c r="C14" s="243">
        <v>1.33</v>
      </c>
      <c r="D14" s="243">
        <v>2.66</v>
      </c>
    </row>
    <row r="15" spans="1:4">
      <c r="A15" s="34" t="s">
        <v>3440</v>
      </c>
      <c r="B15" s="242">
        <v>6</v>
      </c>
      <c r="C15" s="243">
        <v>1.32</v>
      </c>
      <c r="D15" s="243">
        <v>7.9200000000000008</v>
      </c>
    </row>
    <row r="16" spans="1:4">
      <c r="A16" s="34" t="s">
        <v>3451</v>
      </c>
      <c r="B16" s="242">
        <v>3</v>
      </c>
      <c r="C16" s="243">
        <v>1.32</v>
      </c>
      <c r="D16" s="243">
        <v>3.96</v>
      </c>
    </row>
    <row r="17" spans="1:4">
      <c r="A17" s="34" t="s">
        <v>4293</v>
      </c>
      <c r="B17" s="242">
        <v>2</v>
      </c>
      <c r="C17" s="243">
        <v>1.4</v>
      </c>
      <c r="D17" s="243">
        <v>2.8</v>
      </c>
    </row>
    <row r="18" spans="1:4">
      <c r="A18" s="34" t="s">
        <v>4299</v>
      </c>
      <c r="B18" s="242">
        <v>2</v>
      </c>
      <c r="C18" s="243">
        <v>1.45</v>
      </c>
      <c r="D18" s="243">
        <v>2.9</v>
      </c>
    </row>
    <row r="19" spans="1:4">
      <c r="A19" s="34" t="s">
        <v>3505</v>
      </c>
      <c r="B19" s="242">
        <v>7</v>
      </c>
      <c r="C19" s="243">
        <v>1.29</v>
      </c>
      <c r="D19" s="243">
        <v>9.0300000000000011</v>
      </c>
    </row>
    <row r="20" spans="1:4">
      <c r="A20" s="34" t="s">
        <v>1209</v>
      </c>
      <c r="B20" s="242">
        <v>5</v>
      </c>
      <c r="C20" s="243">
        <v>1.34</v>
      </c>
      <c r="D20" s="243">
        <v>6.7</v>
      </c>
    </row>
    <row r="21" spans="1:4">
      <c r="A21" s="34" t="s">
        <v>1317</v>
      </c>
      <c r="B21" s="242">
        <v>13</v>
      </c>
      <c r="C21" s="243">
        <v>1.23</v>
      </c>
      <c r="D21" s="243">
        <v>15.990000000000004</v>
      </c>
    </row>
    <row r="22" spans="1:4">
      <c r="A22" s="34" t="s">
        <v>1383</v>
      </c>
      <c r="B22" s="242">
        <v>16</v>
      </c>
      <c r="C22" s="243">
        <v>1.49</v>
      </c>
      <c r="D22" s="243">
        <v>23.839999999999993</v>
      </c>
    </row>
    <row r="23" spans="1:4">
      <c r="A23" s="34" t="s">
        <v>3188</v>
      </c>
      <c r="B23" s="242">
        <v>2</v>
      </c>
      <c r="C23" s="243">
        <v>1.43</v>
      </c>
      <c r="D23" s="243">
        <v>2.86</v>
      </c>
    </row>
    <row r="24" spans="1:4">
      <c r="A24" s="34" t="s">
        <v>1469</v>
      </c>
      <c r="B24" s="242">
        <v>5</v>
      </c>
      <c r="C24" s="243">
        <v>1.37</v>
      </c>
      <c r="D24" s="243">
        <v>6.8500000000000005</v>
      </c>
    </row>
    <row r="25" spans="1:4">
      <c r="A25" s="34" t="s">
        <v>2892</v>
      </c>
      <c r="B25" s="242">
        <v>5</v>
      </c>
      <c r="C25" s="243">
        <v>1.1499999999999999</v>
      </c>
      <c r="D25" s="243">
        <v>5.75</v>
      </c>
    </row>
    <row r="26" spans="1:4">
      <c r="A26" s="34" t="s">
        <v>1594</v>
      </c>
      <c r="B26" s="242">
        <v>1</v>
      </c>
      <c r="C26" s="243">
        <v>1.45</v>
      </c>
      <c r="D26" s="243">
        <v>1.45</v>
      </c>
    </row>
    <row r="27" spans="1:4">
      <c r="A27" s="34" t="s">
        <v>651</v>
      </c>
      <c r="B27" s="242">
        <v>8</v>
      </c>
      <c r="C27" s="243">
        <v>1.32</v>
      </c>
      <c r="D27" s="243">
        <v>10.56</v>
      </c>
    </row>
    <row r="28" spans="1:4">
      <c r="A28" s="34" t="s">
        <v>3619</v>
      </c>
      <c r="B28" s="242">
        <v>10</v>
      </c>
      <c r="C28" s="243">
        <v>1.38</v>
      </c>
      <c r="D28" s="243">
        <v>13.799999999999997</v>
      </c>
    </row>
    <row r="29" spans="1:4">
      <c r="A29" s="34" t="s">
        <v>3632</v>
      </c>
      <c r="B29" s="242">
        <v>11</v>
      </c>
      <c r="C29" s="243">
        <v>1.25</v>
      </c>
      <c r="D29" s="243">
        <v>13.75</v>
      </c>
    </row>
    <row r="30" spans="1:4">
      <c r="A30" s="34" t="s">
        <v>3665</v>
      </c>
      <c r="B30" s="242">
        <v>116</v>
      </c>
      <c r="C30" s="243">
        <v>1.27</v>
      </c>
      <c r="D30" s="243">
        <v>147.32000000000002</v>
      </c>
    </row>
    <row r="31" spans="1:4">
      <c r="A31" s="34" t="s">
        <v>3892</v>
      </c>
      <c r="B31" s="242">
        <v>1</v>
      </c>
      <c r="C31" s="243">
        <v>1.35</v>
      </c>
      <c r="D31" s="243">
        <v>1.35</v>
      </c>
    </row>
    <row r="32" spans="1:4">
      <c r="A32" s="34" t="s">
        <v>1892</v>
      </c>
      <c r="B32" s="242">
        <v>2</v>
      </c>
      <c r="C32" s="243">
        <v>1.39</v>
      </c>
      <c r="D32" s="243">
        <v>2.78</v>
      </c>
    </row>
    <row r="33" spans="1:4">
      <c r="A33" s="34" t="s">
        <v>2352</v>
      </c>
      <c r="B33" s="242">
        <v>7</v>
      </c>
      <c r="C33" s="243">
        <v>1.21</v>
      </c>
      <c r="D33" s="243">
        <v>8.4699999999999989</v>
      </c>
    </row>
    <row r="34" spans="1:4">
      <c r="A34" s="34" t="s">
        <v>3939</v>
      </c>
      <c r="B34" s="242">
        <v>6</v>
      </c>
      <c r="C34" s="243">
        <v>1.24</v>
      </c>
      <c r="D34" s="243">
        <v>7.44</v>
      </c>
    </row>
    <row r="35" spans="1:4">
      <c r="A35" s="34" t="s">
        <v>3959</v>
      </c>
      <c r="B35" s="242">
        <v>36</v>
      </c>
      <c r="C35" s="243">
        <v>1.31</v>
      </c>
      <c r="D35" s="243">
        <v>47.160000000000018</v>
      </c>
    </row>
    <row r="36" spans="1:4">
      <c r="A36" s="34" t="s">
        <v>3192</v>
      </c>
      <c r="B36" s="242">
        <v>25</v>
      </c>
      <c r="C36" s="243">
        <v>1.3</v>
      </c>
      <c r="D36" s="243">
        <v>32.500000000000007</v>
      </c>
    </row>
    <row r="37" spans="1:4">
      <c r="A37" s="34" t="s">
        <v>4070</v>
      </c>
      <c r="B37" s="242">
        <v>1</v>
      </c>
      <c r="C37" s="243">
        <v>1.23</v>
      </c>
      <c r="D37" s="243">
        <v>1.23</v>
      </c>
    </row>
    <row r="38" spans="1:4" ht="15.75">
      <c r="A38" s="244" t="s">
        <v>4137</v>
      </c>
      <c r="B38" s="245">
        <v>420</v>
      </c>
      <c r="C38" s="246"/>
      <c r="D38" s="247">
        <v>545.904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Water_U</vt:lpstr>
      <vt:lpstr>EdCil ps</vt:lpstr>
      <vt:lpstr>Edcil ms</vt:lpstr>
      <vt:lpstr>Abstract</vt:lpstr>
      <vt:lpstr>Boys toilet (U)</vt:lpstr>
      <vt:lpstr>GT</vt:lpstr>
      <vt:lpstr>Girls Toilet Sum</vt:lpstr>
      <vt:lpstr>BT</vt:lpstr>
      <vt:lpstr>Boys Toilet 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ismail - [2010]</cp:lastModifiedBy>
  <cp:lastPrinted>2017-04-10T04:59:50Z</cp:lastPrinted>
  <dcterms:created xsi:type="dcterms:W3CDTF">2017-02-25T10:37:48Z</dcterms:created>
  <dcterms:modified xsi:type="dcterms:W3CDTF">2019-05-22T13:01:11Z</dcterms:modified>
</cp:coreProperties>
</file>